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<sst xmlns="http://schemas.openxmlformats.org/spreadsheetml/2006/main" count="659" uniqueCount="506">
  <si>
    <t>201600608001</t>
  </si>
  <si>
    <t>乌恩其</t>
  </si>
  <si>
    <t>土木预16</t>
  </si>
  <si>
    <t>77.36</t>
  </si>
  <si>
    <t>2</t>
  </si>
  <si>
    <t>201600608002</t>
  </si>
  <si>
    <t>吴旭亮</t>
  </si>
  <si>
    <t>39.89</t>
  </si>
  <si>
    <t>3</t>
  </si>
  <si>
    <t>201600608003</t>
  </si>
  <si>
    <t>王明成</t>
  </si>
  <si>
    <t>83.33</t>
  </si>
  <si>
    <t>4</t>
  </si>
  <si>
    <t>201600608004</t>
  </si>
  <si>
    <t>梁永强</t>
  </si>
  <si>
    <t>70.48</t>
  </si>
  <si>
    <t>5</t>
  </si>
  <si>
    <t>201600608005</t>
  </si>
  <si>
    <t>杭盖</t>
  </si>
  <si>
    <t>64.73</t>
  </si>
  <si>
    <t>6</t>
  </si>
  <si>
    <t>201600608006</t>
  </si>
  <si>
    <t>乌日鲁格</t>
  </si>
  <si>
    <t>83.86</t>
  </si>
  <si>
    <t>7</t>
  </si>
  <si>
    <t>201600608007</t>
  </si>
  <si>
    <t>吉格木德</t>
  </si>
  <si>
    <t>84.44</t>
  </si>
  <si>
    <t>8</t>
  </si>
  <si>
    <t>201600608008</t>
  </si>
  <si>
    <t>苏乐特</t>
  </si>
  <si>
    <t>76.35</t>
  </si>
  <si>
    <t>9</t>
  </si>
  <si>
    <t>201600608009</t>
  </si>
  <si>
    <t>阿力达拉图</t>
  </si>
  <si>
    <t>69.68</t>
  </si>
  <si>
    <t>10</t>
  </si>
  <si>
    <t>201600608010</t>
  </si>
  <si>
    <t>太平</t>
  </si>
  <si>
    <t>80.5</t>
  </si>
  <si>
    <t>11</t>
  </si>
  <si>
    <t>201600608011</t>
  </si>
  <si>
    <t>其力格尔</t>
  </si>
  <si>
    <t>60.67</t>
  </si>
  <si>
    <t>12</t>
  </si>
  <si>
    <t>201600608012</t>
  </si>
  <si>
    <t>朝鲁门</t>
  </si>
  <si>
    <t>77.79</t>
  </si>
  <si>
    <t>13</t>
  </si>
  <si>
    <t>201600608013</t>
  </si>
  <si>
    <t>候建国</t>
  </si>
  <si>
    <t>74.52</t>
  </si>
  <si>
    <t>14</t>
  </si>
  <si>
    <t>201600608014</t>
  </si>
  <si>
    <t>松布尔</t>
  </si>
  <si>
    <t>83.58</t>
  </si>
  <si>
    <t>15</t>
  </si>
  <si>
    <t>201600608015</t>
  </si>
  <si>
    <t>那日苏</t>
  </si>
  <si>
    <t>74.06</t>
  </si>
  <si>
    <t>16</t>
  </si>
  <si>
    <t>201600608016</t>
  </si>
  <si>
    <t>宋永平</t>
  </si>
  <si>
    <t>76.13</t>
  </si>
  <si>
    <t>17</t>
  </si>
  <si>
    <t>201600608017</t>
  </si>
  <si>
    <t>好日瓦</t>
  </si>
  <si>
    <t>86.54</t>
  </si>
  <si>
    <t>18</t>
  </si>
  <si>
    <t>201600608018</t>
  </si>
  <si>
    <t>宝成</t>
  </si>
  <si>
    <t>68.68</t>
  </si>
  <si>
    <t>19</t>
  </si>
  <si>
    <t>201600608019</t>
  </si>
  <si>
    <t>孙敖日格乐</t>
  </si>
  <si>
    <t>83.87</t>
  </si>
  <si>
    <t>20</t>
  </si>
  <si>
    <t>201600608020</t>
  </si>
  <si>
    <t>阿斯罕</t>
  </si>
  <si>
    <t>76.73</t>
  </si>
  <si>
    <t>21</t>
  </si>
  <si>
    <t>201600608021</t>
  </si>
  <si>
    <t>白文青</t>
  </si>
  <si>
    <t>69.43</t>
  </si>
  <si>
    <t>22</t>
  </si>
  <si>
    <t>201600608022</t>
  </si>
  <si>
    <t>乌吉斯古冷</t>
  </si>
  <si>
    <t>23</t>
  </si>
  <si>
    <t>201600608023</t>
  </si>
  <si>
    <t>苏日力格</t>
  </si>
  <si>
    <t>78.18</t>
  </si>
  <si>
    <t>24</t>
  </si>
  <si>
    <t>201600608024</t>
  </si>
  <si>
    <t>温都日嘎</t>
  </si>
  <si>
    <t>60.32</t>
  </si>
  <si>
    <t>25</t>
  </si>
  <si>
    <t>201600608025</t>
  </si>
  <si>
    <t>恩和吉力根</t>
  </si>
  <si>
    <t>82.38</t>
  </si>
  <si>
    <t>26</t>
  </si>
  <si>
    <t>201600608026</t>
  </si>
  <si>
    <t>程格尔</t>
  </si>
  <si>
    <t>65.73</t>
  </si>
  <si>
    <t>27</t>
  </si>
  <si>
    <t>201600608027</t>
  </si>
  <si>
    <t>达波浪</t>
  </si>
  <si>
    <t>80.65</t>
  </si>
  <si>
    <t>28</t>
  </si>
  <si>
    <t>201600608028</t>
  </si>
  <si>
    <t>57.62</t>
  </si>
  <si>
    <t>29</t>
  </si>
  <si>
    <t>201600608029</t>
  </si>
  <si>
    <t>成格尔</t>
  </si>
  <si>
    <t>85.34</t>
  </si>
  <si>
    <t>30</t>
  </si>
  <si>
    <t>201600608030</t>
  </si>
  <si>
    <t>孟根散斯尔</t>
  </si>
  <si>
    <t>58.74</t>
  </si>
  <si>
    <t>31</t>
  </si>
  <si>
    <t>201600608031</t>
  </si>
  <si>
    <t>包学英</t>
  </si>
  <si>
    <t>76.1</t>
  </si>
  <si>
    <t>32</t>
  </si>
  <si>
    <t>201600608032</t>
  </si>
  <si>
    <t>胡宝青</t>
  </si>
  <si>
    <t>73.49</t>
  </si>
  <si>
    <t>33</t>
  </si>
  <si>
    <t>201600608033</t>
  </si>
  <si>
    <t>扎拉嘎巴亚尔</t>
  </si>
  <si>
    <t>71.82</t>
  </si>
  <si>
    <t>34</t>
  </si>
  <si>
    <t>201600608034</t>
  </si>
  <si>
    <t>孙波尔</t>
  </si>
  <si>
    <t>85.25</t>
  </si>
  <si>
    <t>35</t>
  </si>
  <si>
    <t>201600608035</t>
  </si>
  <si>
    <t>宝音代来</t>
  </si>
  <si>
    <t>48.63</t>
  </si>
  <si>
    <t>36</t>
  </si>
  <si>
    <t>201600608036</t>
  </si>
  <si>
    <t>扬扬</t>
  </si>
  <si>
    <t>74.08</t>
  </si>
  <si>
    <t>37</t>
  </si>
  <si>
    <t>201600608037</t>
  </si>
  <si>
    <t>那木拉</t>
  </si>
  <si>
    <t>75.68</t>
  </si>
  <si>
    <t>38</t>
  </si>
  <si>
    <t>201600608038</t>
  </si>
  <si>
    <t>查黑日嘎</t>
  </si>
  <si>
    <t>75.0</t>
  </si>
  <si>
    <t>39</t>
  </si>
  <si>
    <t>201600608039</t>
  </si>
  <si>
    <t>满都胡</t>
  </si>
  <si>
    <t>66.2</t>
  </si>
  <si>
    <t>40</t>
  </si>
  <si>
    <t>201600608040</t>
  </si>
  <si>
    <t>宝宝</t>
  </si>
  <si>
    <t>81.0</t>
  </si>
  <si>
    <t>201600303017</t>
  </si>
  <si>
    <t>敖敏</t>
  </si>
  <si>
    <t>能动预16</t>
  </si>
  <si>
    <t>89.92</t>
  </si>
  <si>
    <t>201600303010</t>
  </si>
  <si>
    <t>文泉</t>
  </si>
  <si>
    <t>90.97</t>
  </si>
  <si>
    <t>85.98</t>
  </si>
  <si>
    <t>201600303039</t>
  </si>
  <si>
    <t>云瑞</t>
  </si>
  <si>
    <t>89.4</t>
  </si>
  <si>
    <t>201600303029</t>
  </si>
  <si>
    <t>岳丽英</t>
  </si>
  <si>
    <t>86.0</t>
  </si>
  <si>
    <t>201600303037</t>
  </si>
  <si>
    <t>白嘎力</t>
  </si>
  <si>
    <t>85.0</t>
  </si>
  <si>
    <t>201600303012</t>
  </si>
  <si>
    <t>宫菲菲</t>
  </si>
  <si>
    <t>84.43</t>
  </si>
  <si>
    <t>80.90</t>
  </si>
  <si>
    <t>201600303011</t>
  </si>
  <si>
    <t>乌力吉木仁</t>
  </si>
  <si>
    <t>84.21</t>
  </si>
  <si>
    <t>81.52</t>
  </si>
  <si>
    <t>201600303024</t>
  </si>
  <si>
    <t>水潭</t>
  </si>
  <si>
    <t>83.89</t>
  </si>
  <si>
    <t>201600303040</t>
  </si>
  <si>
    <t>包美玉</t>
  </si>
  <si>
    <t>83.36</t>
  </si>
  <si>
    <t>201600303015</t>
  </si>
  <si>
    <t>赦根</t>
  </si>
  <si>
    <t>83.11</t>
  </si>
  <si>
    <t>80.68</t>
  </si>
  <si>
    <t>201600303030</t>
  </si>
  <si>
    <t>苏日乐格</t>
  </si>
  <si>
    <t>81.72</t>
  </si>
  <si>
    <t>201600303002</t>
  </si>
  <si>
    <t>李清格勒</t>
  </si>
  <si>
    <t>81.38</t>
  </si>
  <si>
    <t>78.28</t>
  </si>
  <si>
    <t>201600303034</t>
  </si>
  <si>
    <t>格日乐图</t>
  </si>
  <si>
    <t>81.01</t>
  </si>
  <si>
    <t>201600303022</t>
  </si>
  <si>
    <t>80.47</t>
  </si>
  <si>
    <t>201600303038</t>
  </si>
  <si>
    <t>白益东</t>
  </si>
  <si>
    <t>79.08</t>
  </si>
  <si>
    <t>201600303003</t>
  </si>
  <si>
    <t>付宏福</t>
  </si>
  <si>
    <t>79.05</t>
  </si>
  <si>
    <t>75.70</t>
  </si>
  <si>
    <t>201600303036</t>
  </si>
  <si>
    <t>顺布尔</t>
  </si>
  <si>
    <t>77.92</t>
  </si>
  <si>
    <t>201600303018</t>
  </si>
  <si>
    <t>赵国庆</t>
  </si>
  <si>
    <t>77.23</t>
  </si>
  <si>
    <t>73.80</t>
  </si>
  <si>
    <t>201600303005</t>
  </si>
  <si>
    <t>额尔敦比力格</t>
  </si>
  <si>
    <t>76.97</t>
  </si>
  <si>
    <t>74.24</t>
  </si>
  <si>
    <t>201600303025</t>
  </si>
  <si>
    <t>秦树明</t>
  </si>
  <si>
    <t>76.91</t>
  </si>
  <si>
    <t>201600303004</t>
  </si>
  <si>
    <t>李恒</t>
  </si>
  <si>
    <t>76.63</t>
  </si>
  <si>
    <t>74.46</t>
  </si>
  <si>
    <t>201600303013</t>
  </si>
  <si>
    <t>朝宝</t>
  </si>
  <si>
    <t>76.44</t>
  </si>
  <si>
    <t>72.56</t>
  </si>
  <si>
    <t>201600303026</t>
  </si>
  <si>
    <t>王那日苏</t>
  </si>
  <si>
    <t>201600303001</t>
  </si>
  <si>
    <t>文峰</t>
  </si>
  <si>
    <t>75.65</t>
  </si>
  <si>
    <t>74.82</t>
  </si>
  <si>
    <t>201600303006</t>
  </si>
  <si>
    <t>包俊峰</t>
  </si>
  <si>
    <t>75.34</t>
  </si>
  <si>
    <t>71.11</t>
  </si>
  <si>
    <t>201600303035</t>
  </si>
  <si>
    <t>道力高音</t>
  </si>
  <si>
    <t>74.97</t>
  </si>
  <si>
    <t>201600303016</t>
  </si>
  <si>
    <t>斯腰力吐</t>
  </si>
  <si>
    <t>70.84</t>
  </si>
  <si>
    <t>72.34</t>
  </si>
  <si>
    <t>201600303023</t>
  </si>
  <si>
    <t>陈亚男</t>
  </si>
  <si>
    <t>70.65</t>
  </si>
  <si>
    <t>201600303028</t>
  </si>
  <si>
    <t>那日格乐</t>
  </si>
  <si>
    <t>69.31</t>
  </si>
  <si>
    <t>201600303014</t>
  </si>
  <si>
    <t>胡日琴呼</t>
  </si>
  <si>
    <t>68.02</t>
  </si>
  <si>
    <t>71.58</t>
  </si>
  <si>
    <t>201600303027</t>
  </si>
  <si>
    <t>白晓强</t>
  </si>
  <si>
    <t>67.86</t>
  </si>
  <si>
    <t>201600303021</t>
  </si>
  <si>
    <t>特木其乐图</t>
  </si>
  <si>
    <t>66.82</t>
  </si>
  <si>
    <t>201600303019</t>
  </si>
  <si>
    <t>刚刚木仁</t>
  </si>
  <si>
    <t>64.63</t>
  </si>
  <si>
    <t>68.75</t>
  </si>
  <si>
    <t>201600303032</t>
  </si>
  <si>
    <t>何乌恩</t>
  </si>
  <si>
    <t>63.4</t>
  </si>
  <si>
    <t>201600303031</t>
  </si>
  <si>
    <t>包阿古达木</t>
  </si>
  <si>
    <t>62.52</t>
  </si>
  <si>
    <t>201600303033</t>
  </si>
  <si>
    <t>59.94</t>
  </si>
  <si>
    <t>201600303020</t>
  </si>
  <si>
    <t>铁木尔</t>
  </si>
  <si>
    <t>58.18</t>
  </si>
  <si>
    <t>64.41</t>
  </si>
  <si>
    <t>201600303009</t>
  </si>
  <si>
    <t>56.77</t>
  </si>
  <si>
    <t>69.30</t>
  </si>
  <si>
    <t>201600303008</t>
  </si>
  <si>
    <t>吴永魁</t>
  </si>
  <si>
    <t>53.34</t>
  </si>
  <si>
    <t>65.19</t>
  </si>
  <si>
    <t>201600303007</t>
  </si>
  <si>
    <t>达布喜拉图</t>
  </si>
  <si>
    <t>52.52</t>
  </si>
  <si>
    <t>68.76</t>
  </si>
  <si>
    <t>序号</t>
  </si>
  <si>
    <t>学号</t>
  </si>
  <si>
    <t>姓名</t>
  </si>
  <si>
    <t>班级</t>
  </si>
  <si>
    <t>学年   学分绩</t>
  </si>
  <si>
    <t>1</t>
  </si>
  <si>
    <t>201600409004</t>
  </si>
  <si>
    <t>金宏故主拉</t>
  </si>
  <si>
    <t>材预16</t>
  </si>
  <si>
    <t>94.65</t>
  </si>
  <si>
    <t>201600409024</t>
  </si>
  <si>
    <t>特布新</t>
  </si>
  <si>
    <t>88.52</t>
  </si>
  <si>
    <t>201600409007</t>
  </si>
  <si>
    <t>王阿丽</t>
  </si>
  <si>
    <t>84.77</t>
  </si>
  <si>
    <t>201600409002</t>
  </si>
  <si>
    <t>义拉拉他</t>
  </si>
  <si>
    <t>87.58</t>
  </si>
  <si>
    <t>201600409020</t>
  </si>
  <si>
    <t>宁静</t>
  </si>
  <si>
    <t>84.7</t>
  </si>
  <si>
    <t>201600409017</t>
  </si>
  <si>
    <t>阿拉腾苏德</t>
  </si>
  <si>
    <t>85.18</t>
  </si>
  <si>
    <t>201600409009</t>
  </si>
  <si>
    <t>布仁朝古拉</t>
  </si>
  <si>
    <t>201600409026</t>
  </si>
  <si>
    <t>格希格吉雅</t>
  </si>
  <si>
    <t>80.94</t>
  </si>
  <si>
    <t>201600409029</t>
  </si>
  <si>
    <t>海日罕</t>
  </si>
  <si>
    <t>201600409018</t>
  </si>
  <si>
    <t>海宝</t>
  </si>
  <si>
    <t>80.72</t>
  </si>
  <si>
    <t>201600409027</t>
  </si>
  <si>
    <t>苏都宝彦</t>
  </si>
  <si>
    <t>201600409001</t>
  </si>
  <si>
    <t>白风林</t>
  </si>
  <si>
    <t>79.74</t>
  </si>
  <si>
    <t>201600409023</t>
  </si>
  <si>
    <t>白嘎拉</t>
  </si>
  <si>
    <t>77.67</t>
  </si>
  <si>
    <t>201600409003</t>
  </si>
  <si>
    <t>纳钦</t>
  </si>
  <si>
    <t>80.02</t>
  </si>
  <si>
    <t>201600409019</t>
  </si>
  <si>
    <t>常成成</t>
  </si>
  <si>
    <t>78.3</t>
  </si>
  <si>
    <t>201600409005</t>
  </si>
  <si>
    <t>苏日古拉</t>
  </si>
  <si>
    <t>79.02</t>
  </si>
  <si>
    <t>201600409036</t>
  </si>
  <si>
    <t>胡群</t>
  </si>
  <si>
    <t>78.36</t>
  </si>
  <si>
    <t>201600409028</t>
  </si>
  <si>
    <t>包呼德尔</t>
  </si>
  <si>
    <t>78.81</t>
  </si>
  <si>
    <t>201600409006</t>
  </si>
  <si>
    <t>那存都仍</t>
  </si>
  <si>
    <t>79.21</t>
  </si>
  <si>
    <t>201600409015</t>
  </si>
  <si>
    <t>魏平平</t>
  </si>
  <si>
    <t>74.68</t>
  </si>
  <si>
    <t>201600409010</t>
  </si>
  <si>
    <t>乌云嘎图</t>
  </si>
  <si>
    <t>75.88</t>
  </si>
  <si>
    <t>201600409038</t>
  </si>
  <si>
    <t>孙德尔</t>
  </si>
  <si>
    <t>75.72</t>
  </si>
  <si>
    <t>201600409016</t>
  </si>
  <si>
    <t>全福</t>
  </si>
  <si>
    <t>73.87</t>
  </si>
  <si>
    <t>201600409014</t>
  </si>
  <si>
    <t>航盖</t>
  </si>
  <si>
    <t>74.75</t>
  </si>
  <si>
    <t>201600409008</t>
  </si>
  <si>
    <t>额尔贺木</t>
  </si>
  <si>
    <t>72.67</t>
  </si>
  <si>
    <t>201600409035</t>
  </si>
  <si>
    <t>阿嘎日</t>
  </si>
  <si>
    <t>74.27</t>
  </si>
  <si>
    <t>201600409011</t>
  </si>
  <si>
    <t>白永兴</t>
  </si>
  <si>
    <t>70.28</t>
  </si>
  <si>
    <t>201600409022</t>
  </si>
  <si>
    <t>王宝亮</t>
  </si>
  <si>
    <t>70.97</t>
  </si>
  <si>
    <t>201600409012</t>
  </si>
  <si>
    <t>70.12</t>
  </si>
  <si>
    <t>201600409025</t>
  </si>
  <si>
    <t>徐永志</t>
  </si>
  <si>
    <t>67.83</t>
  </si>
  <si>
    <t>201600409032</t>
  </si>
  <si>
    <t>呼格吉乐</t>
  </si>
  <si>
    <t>68.05</t>
  </si>
  <si>
    <t>201600409021</t>
  </si>
  <si>
    <t>包勇俊</t>
  </si>
  <si>
    <t>66.16</t>
  </si>
  <si>
    <t>201600409030</t>
  </si>
  <si>
    <t>亚男</t>
  </si>
  <si>
    <t>64.03</t>
  </si>
  <si>
    <t>201600409031</t>
  </si>
  <si>
    <t>海军</t>
  </si>
  <si>
    <t>64.37</t>
  </si>
  <si>
    <t>201600409013</t>
  </si>
  <si>
    <t>包苏日力格</t>
  </si>
  <si>
    <t>65.44</t>
  </si>
  <si>
    <t>201600409041</t>
  </si>
  <si>
    <t>孟和宝力高</t>
  </si>
  <si>
    <t>62.61</t>
  </si>
  <si>
    <t>201600409037</t>
  </si>
  <si>
    <t>圆圆</t>
  </si>
  <si>
    <t>62.77</t>
  </si>
  <si>
    <t>201600409040</t>
  </si>
  <si>
    <t>58.9</t>
  </si>
  <si>
    <t>201600409039</t>
  </si>
  <si>
    <t>阿永嘎</t>
  </si>
  <si>
    <t>61.26</t>
  </si>
  <si>
    <t>201600409034</t>
  </si>
  <si>
    <t>敖日格乐</t>
  </si>
  <si>
    <t>54.66</t>
  </si>
  <si>
    <t>41</t>
  </si>
  <si>
    <t>201600409033</t>
  </si>
  <si>
    <t>长胜</t>
  </si>
  <si>
    <t>52.09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</si>
  <si>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</si>
  <si>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</si>
  <si>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</si>
  <si>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</si>
  <si>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</si>
  <si>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</si>
  <si>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</si>
  <si>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</si>
  <si>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</si>
  <si>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</si>
  <si>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</si>
  <si>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</si>
  <si>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</si>
  <si>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</si>
  <si>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</si>
  <si>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</si>
  <si>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</si>
  <si>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</si>
  <si>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</si>
  <si>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</si>
  <si>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</si>
  <si>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</si>
  <si>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</si>
  <si>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</si>
  <si>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</si>
  <si>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</si>
  <si>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</si>
  <si>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</si>
  <si>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</si>
  <si>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</si>
  <si>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</si>
  <si>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</si>
  <si>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</si>
  <si>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</si>
  <si>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</si>
  <si>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</si>
  <si>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</si>
  <si>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</si>
  <si>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</si>
  <si>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</si>
  <si>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</si>
  <si>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</si>
  <si>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</si>
  <si>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</si>
  <si>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</si>
  <si>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</si>
  <si>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</si>
  <si>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</si>
  <si>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</si>
  <si>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</si>
  <si>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</si>
  <si>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</si>
  <si>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</si>
  <si>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</si>
  <si>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</si>
  <si>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</si>
  <si>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</si>
  <si>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</si>
  <si>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</si>
  <si>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</si>
  <si>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</si>
  <si>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</si>
  <si>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</si>
  <si>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</si>
  <si>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</si>
  <si>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</si>
  <si>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</si>
  <si>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</si>
  <si>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</si>
  <si>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</si>
  <si>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</si>
  <si>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</si>
  <si>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</si>
  <si>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</si>
  <si>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</si>
  <si>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</si>
  <si>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</si>
  <si>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</si>
  <si>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</si>
  <si>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</si>
  <si>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排名分布</t>
  </si>
  <si>
    <r>
      <t>前1</t>
    </r>
    <r>
      <rPr>
        <sz val="12"/>
        <rFont val="宋体"/>
        <family val="0"/>
      </rPr>
      <t>0%</t>
    </r>
  </si>
  <si>
    <r>
      <t>前1</t>
    </r>
    <r>
      <rPr>
        <sz val="12"/>
        <rFont val="宋体"/>
        <family val="0"/>
      </rPr>
      <t>0%-20%</t>
    </r>
  </si>
  <si>
    <t>理工类专业预科学生综合成绩阶段性排名结果</t>
  </si>
  <si>
    <t>综合  成绩</t>
  </si>
  <si>
    <t>综合  测评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</si>
</sst>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16" applyFont="1" applyBorder="1" applyAlignment="1">
      <alignment horizontal="center" vertical="center"/>
      <protection/>
    </xf>
    <xf numFmtId="176" fontId="0" fillId="0" borderId="1" xfId="16" applyNumberFormat="1" applyFont="1" applyBorder="1" applyAlignment="1">
      <alignment horizontal="center" vertical="center"/>
      <protection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16" applyNumberFormat="1" applyFont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16" applyFont="1" applyFill="1" applyBorder="1" applyAlignment="1">
      <alignment horizontal="center" vertical="center"/>
      <protection/>
    </xf>
    <xf numFmtId="176" fontId="0" fillId="2" borderId="1" xfId="16" applyNumberFormat="1" applyFont="1" applyFill="1" applyBorder="1" applyAlignment="1">
      <alignment horizontal="center" vertical="center"/>
      <protection/>
    </xf>
    <xf numFmtId="177" fontId="0" fillId="2" borderId="1" xfId="16" applyNumberFormat="1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0" fillId="3" borderId="1" xfId="16" applyFont="1" applyFill="1" applyBorder="1" applyAlignment="1">
      <alignment horizontal="center" vertical="center"/>
      <protection/>
    </xf>
    <xf numFmtId="176" fontId="0" fillId="3" borderId="1" xfId="16" applyNumberFormat="1" applyFont="1" applyFill="1" applyBorder="1" applyAlignment="1">
      <alignment horizontal="center" vertical="center"/>
      <protection/>
    </xf>
    <xf numFmtId="177" fontId="0" fillId="3" borderId="1" xfId="16" applyNumberFormat="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00390625" style="2" bestFit="1" customWidth="1"/>
    <col min="2" max="3" width="13.875" style="2" bestFit="1" customWidth="1"/>
    <col min="4" max="4" width="9.50390625" style="2" bestFit="1" customWidth="1"/>
    <col min="5" max="6" width="8.125" style="2" bestFit="1" customWidth="1"/>
    <col min="7" max="7" width="8.125" style="8" bestFit="1" customWidth="1"/>
    <col min="8" max="8" width="10.50390625" style="2" bestFit="1" customWidth="1"/>
    <col min="9" max="16384" width="9.00390625" style="2" customWidth="1"/>
  </cols>
  <sheetData>
    <row r="1" spans="1:8" ht="35.25" customHeight="1">
      <c r="A1" s="25" t="s">
        <v>503</v>
      </c>
      <c r="B1" s="25"/>
      <c r="C1" s="25"/>
      <c r="D1" s="25"/>
      <c r="E1" s="25"/>
      <c r="F1" s="25"/>
      <c r="G1" s="25"/>
      <c r="H1" s="25"/>
    </row>
    <row r="2" spans="1:8" ht="33.75" customHeight="1">
      <c r="A2" s="1" t="s">
        <v>294</v>
      </c>
      <c r="B2" s="1" t="s">
        <v>295</v>
      </c>
      <c r="C2" s="1" t="s">
        <v>296</v>
      </c>
      <c r="D2" s="1" t="s">
        <v>297</v>
      </c>
      <c r="E2" s="1" t="s">
        <v>298</v>
      </c>
      <c r="F2" s="1" t="s">
        <v>505</v>
      </c>
      <c r="G2" s="6" t="s">
        <v>504</v>
      </c>
      <c r="H2" s="22" t="s">
        <v>500</v>
      </c>
    </row>
    <row r="3" spans="1:8" ht="14.25">
      <c r="A3" s="11" t="s">
        <v>299</v>
      </c>
      <c r="B3" s="12" t="s">
        <v>158</v>
      </c>
      <c r="C3" s="12" t="s">
        <v>159</v>
      </c>
      <c r="D3" s="12" t="s">
        <v>160</v>
      </c>
      <c r="E3" s="12">
        <v>97.1</v>
      </c>
      <c r="F3" s="12" t="s">
        <v>161</v>
      </c>
      <c r="G3" s="13">
        <v>94.94599999999998</v>
      </c>
      <c r="H3" s="24" t="s">
        <v>501</v>
      </c>
    </row>
    <row r="4" spans="1:8" ht="14.25">
      <c r="A4" s="11" t="s">
        <v>4</v>
      </c>
      <c r="B4" s="12" t="s">
        <v>300</v>
      </c>
      <c r="C4" s="12" t="s">
        <v>301</v>
      </c>
      <c r="D4" s="12" t="s">
        <v>302</v>
      </c>
      <c r="E4" s="12" t="s">
        <v>303</v>
      </c>
      <c r="F4" s="12">
        <v>90.219</v>
      </c>
      <c r="G4" s="13">
        <v>93.32069999999999</v>
      </c>
      <c r="H4" s="24"/>
    </row>
    <row r="5" spans="1:8" ht="14.25">
      <c r="A5" s="11" t="s">
        <v>8</v>
      </c>
      <c r="B5" s="12" t="s">
        <v>162</v>
      </c>
      <c r="C5" s="12" t="s">
        <v>163</v>
      </c>
      <c r="D5" s="12" t="s">
        <v>160</v>
      </c>
      <c r="E5" s="12" t="s">
        <v>164</v>
      </c>
      <c r="F5" s="12" t="s">
        <v>165</v>
      </c>
      <c r="G5" s="13">
        <v>89.473</v>
      </c>
      <c r="H5" s="24"/>
    </row>
    <row r="6" spans="1:8" ht="14.25">
      <c r="A6" s="11" t="s">
        <v>12</v>
      </c>
      <c r="B6" s="12" t="s">
        <v>304</v>
      </c>
      <c r="C6" s="12" t="s">
        <v>305</v>
      </c>
      <c r="D6" s="12" t="s">
        <v>302</v>
      </c>
      <c r="E6" s="12" t="s">
        <v>306</v>
      </c>
      <c r="F6" s="12">
        <v>87.938</v>
      </c>
      <c r="G6" s="13">
        <v>88.34539999999998</v>
      </c>
      <c r="H6" s="24"/>
    </row>
    <row r="7" spans="1:8" ht="14.25">
      <c r="A7" s="11" t="s">
        <v>16</v>
      </c>
      <c r="B7" s="12" t="s">
        <v>166</v>
      </c>
      <c r="C7" s="12" t="s">
        <v>167</v>
      </c>
      <c r="D7" s="12" t="s">
        <v>160</v>
      </c>
      <c r="E7" s="12" t="s">
        <v>168</v>
      </c>
      <c r="F7" s="12">
        <v>84.3</v>
      </c>
      <c r="G7" s="13">
        <v>87.87</v>
      </c>
      <c r="H7" s="24"/>
    </row>
    <row r="8" spans="1:8" ht="14.25">
      <c r="A8" s="11" t="s">
        <v>20</v>
      </c>
      <c r="B8" s="12" t="s">
        <v>307</v>
      </c>
      <c r="C8" s="12" t="s">
        <v>308</v>
      </c>
      <c r="D8" s="12" t="s">
        <v>302</v>
      </c>
      <c r="E8" s="12" t="s">
        <v>309</v>
      </c>
      <c r="F8" s="12">
        <v>89.688</v>
      </c>
      <c r="G8" s="13">
        <v>86.24539999999999</v>
      </c>
      <c r="H8" s="24"/>
    </row>
    <row r="9" spans="1:8" ht="14.25">
      <c r="A9" s="11" t="s">
        <v>24</v>
      </c>
      <c r="B9" s="12" t="s">
        <v>310</v>
      </c>
      <c r="C9" s="12" t="s">
        <v>311</v>
      </c>
      <c r="D9" s="12" t="s">
        <v>302</v>
      </c>
      <c r="E9" s="12" t="s">
        <v>312</v>
      </c>
      <c r="F9" s="12">
        <v>83.066</v>
      </c>
      <c r="G9" s="13">
        <v>86.22579999999999</v>
      </c>
      <c r="H9" s="24"/>
    </row>
    <row r="10" spans="1:8" ht="14.25">
      <c r="A10" s="11" t="s">
        <v>28</v>
      </c>
      <c r="B10" s="12" t="s">
        <v>313</v>
      </c>
      <c r="C10" s="12" t="s">
        <v>314</v>
      </c>
      <c r="D10" s="12" t="s">
        <v>302</v>
      </c>
      <c r="E10" s="12" t="s">
        <v>315</v>
      </c>
      <c r="F10" s="12">
        <v>89.177</v>
      </c>
      <c r="G10" s="13">
        <v>86.0431</v>
      </c>
      <c r="H10" s="24"/>
    </row>
    <row r="11" spans="1:8" ht="14.25">
      <c r="A11" s="11" t="s">
        <v>32</v>
      </c>
      <c r="B11" s="14" t="s">
        <v>85</v>
      </c>
      <c r="C11" s="14" t="s">
        <v>86</v>
      </c>
      <c r="D11" s="14" t="s">
        <v>2</v>
      </c>
      <c r="E11" s="14" t="s">
        <v>67</v>
      </c>
      <c r="F11" s="15">
        <v>82.172</v>
      </c>
      <c r="G11" s="16">
        <f>E11*0.7+F11*0.3</f>
        <v>85.2296</v>
      </c>
      <c r="H11" s="24"/>
    </row>
    <row r="12" spans="1:8" ht="14.25">
      <c r="A12" s="11" t="s">
        <v>36</v>
      </c>
      <c r="B12" s="12" t="s">
        <v>316</v>
      </c>
      <c r="C12" s="12" t="s">
        <v>317</v>
      </c>
      <c r="D12" s="12" t="s">
        <v>302</v>
      </c>
      <c r="E12" s="12" t="s">
        <v>318</v>
      </c>
      <c r="F12" s="12">
        <v>84.377</v>
      </c>
      <c r="G12" s="13">
        <v>84.9391</v>
      </c>
      <c r="H12" s="24"/>
    </row>
    <row r="13" spans="1:8" ht="14.25">
      <c r="A13" s="11" t="s">
        <v>40</v>
      </c>
      <c r="B13" s="12" t="s">
        <v>169</v>
      </c>
      <c r="C13" s="12" t="s">
        <v>170</v>
      </c>
      <c r="D13" s="12" t="s">
        <v>160</v>
      </c>
      <c r="E13" s="12" t="s">
        <v>171</v>
      </c>
      <c r="F13" s="12">
        <v>80.43</v>
      </c>
      <c r="G13" s="13">
        <v>84.329</v>
      </c>
      <c r="H13" s="24"/>
    </row>
    <row r="14" spans="1:8" ht="14.25">
      <c r="A14" s="11" t="s">
        <v>44</v>
      </c>
      <c r="B14" s="12" t="s">
        <v>319</v>
      </c>
      <c r="C14" s="12" t="s">
        <v>320</v>
      </c>
      <c r="D14" s="12" t="s">
        <v>302</v>
      </c>
      <c r="E14" s="12" t="s">
        <v>113</v>
      </c>
      <c r="F14" s="12">
        <v>81.934</v>
      </c>
      <c r="G14" s="13">
        <v>84.31819999999999</v>
      </c>
      <c r="H14" s="24"/>
    </row>
    <row r="15" spans="1:8" ht="14.25">
      <c r="A15" s="11" t="s">
        <v>48</v>
      </c>
      <c r="B15" s="17" t="s">
        <v>172</v>
      </c>
      <c r="C15" s="17" t="s">
        <v>173</v>
      </c>
      <c r="D15" s="17" t="s">
        <v>160</v>
      </c>
      <c r="E15" s="17" t="s">
        <v>174</v>
      </c>
      <c r="F15" s="17">
        <v>81.94</v>
      </c>
      <c r="G15" s="18">
        <v>84.082</v>
      </c>
      <c r="H15" s="23" t="s">
        <v>502</v>
      </c>
    </row>
    <row r="16" spans="1:8" ht="14.25">
      <c r="A16" s="11" t="s">
        <v>52</v>
      </c>
      <c r="B16" s="19" t="s">
        <v>111</v>
      </c>
      <c r="C16" s="19" t="s">
        <v>112</v>
      </c>
      <c r="D16" s="19" t="s">
        <v>2</v>
      </c>
      <c r="E16" s="19" t="s">
        <v>113</v>
      </c>
      <c r="F16" s="20">
        <v>80.225</v>
      </c>
      <c r="G16" s="21">
        <f>E16*0.7+F16*0.3</f>
        <v>83.8055</v>
      </c>
      <c r="H16" s="23"/>
    </row>
    <row r="17" spans="1:8" ht="14.25">
      <c r="A17" s="11" t="s">
        <v>56</v>
      </c>
      <c r="B17" s="19" t="s">
        <v>65</v>
      </c>
      <c r="C17" s="19" t="s">
        <v>66</v>
      </c>
      <c r="D17" s="19" t="s">
        <v>2</v>
      </c>
      <c r="E17" s="19" t="s">
        <v>67</v>
      </c>
      <c r="F17" s="20">
        <v>77.12700000000001</v>
      </c>
      <c r="G17" s="21">
        <f>E17*0.7+F17*0.3</f>
        <v>83.71610000000001</v>
      </c>
      <c r="H17" s="23"/>
    </row>
    <row r="18" spans="1:8" ht="14.25">
      <c r="A18" s="11" t="s">
        <v>60</v>
      </c>
      <c r="B18" s="17" t="s">
        <v>183</v>
      </c>
      <c r="C18" s="17" t="s">
        <v>184</v>
      </c>
      <c r="D18" s="17" t="s">
        <v>160</v>
      </c>
      <c r="E18" s="17" t="s">
        <v>185</v>
      </c>
      <c r="F18" s="17">
        <v>82.31</v>
      </c>
      <c r="G18" s="18">
        <v>83.416</v>
      </c>
      <c r="H18" s="23"/>
    </row>
    <row r="19" spans="1:8" ht="14.25">
      <c r="A19" s="11" t="s">
        <v>64</v>
      </c>
      <c r="B19" s="17" t="s">
        <v>179</v>
      </c>
      <c r="C19" s="17" t="s">
        <v>180</v>
      </c>
      <c r="D19" s="17" t="s">
        <v>160</v>
      </c>
      <c r="E19" s="17" t="s">
        <v>181</v>
      </c>
      <c r="F19" s="17" t="s">
        <v>182</v>
      </c>
      <c r="G19" s="18">
        <v>83.40299999999999</v>
      </c>
      <c r="H19" s="23"/>
    </row>
    <row r="20" spans="1:8" ht="14.25">
      <c r="A20" s="11" t="s">
        <v>68</v>
      </c>
      <c r="B20" s="17" t="s">
        <v>175</v>
      </c>
      <c r="C20" s="17" t="s">
        <v>176</v>
      </c>
      <c r="D20" s="17" t="s">
        <v>160</v>
      </c>
      <c r="E20" s="17" t="s">
        <v>177</v>
      </c>
      <c r="F20" s="17" t="s">
        <v>178</v>
      </c>
      <c r="G20" s="18">
        <v>83.371</v>
      </c>
      <c r="H20" s="23"/>
    </row>
    <row r="21" spans="1:8" ht="14.25">
      <c r="A21" s="11" t="s">
        <v>72</v>
      </c>
      <c r="B21" s="19" t="s">
        <v>73</v>
      </c>
      <c r="C21" s="19" t="s">
        <v>74</v>
      </c>
      <c r="D21" s="19" t="s">
        <v>2</v>
      </c>
      <c r="E21" s="19" t="s">
        <v>75</v>
      </c>
      <c r="F21" s="20">
        <v>79.875</v>
      </c>
      <c r="G21" s="21">
        <f>E21*0.7+F21*0.3</f>
        <v>82.6715</v>
      </c>
      <c r="H21" s="23"/>
    </row>
    <row r="22" spans="1:8" ht="14.25">
      <c r="A22" s="11" t="s">
        <v>76</v>
      </c>
      <c r="B22" s="17" t="s">
        <v>186</v>
      </c>
      <c r="C22" s="17" t="s">
        <v>187</v>
      </c>
      <c r="D22" s="17" t="s">
        <v>160</v>
      </c>
      <c r="E22" s="17" t="s">
        <v>188</v>
      </c>
      <c r="F22" s="17">
        <v>81.06</v>
      </c>
      <c r="G22" s="18">
        <v>82.67</v>
      </c>
      <c r="H22" s="23"/>
    </row>
    <row r="23" spans="1:8" ht="14.25">
      <c r="A23" s="11" t="s">
        <v>80</v>
      </c>
      <c r="B23" s="19" t="s">
        <v>131</v>
      </c>
      <c r="C23" s="19" t="s">
        <v>132</v>
      </c>
      <c r="D23" s="19" t="s">
        <v>2</v>
      </c>
      <c r="E23" s="19" t="s">
        <v>133</v>
      </c>
      <c r="F23" s="20">
        <v>76.28</v>
      </c>
      <c r="G23" s="21">
        <f>E23*0.7+F23*0.3</f>
        <v>82.559</v>
      </c>
      <c r="H23" s="23"/>
    </row>
    <row r="24" spans="1:8" ht="14.25">
      <c r="A24" s="11" t="s">
        <v>84</v>
      </c>
      <c r="B24" s="17" t="s">
        <v>189</v>
      </c>
      <c r="C24" s="17" t="s">
        <v>190</v>
      </c>
      <c r="D24" s="17" t="s">
        <v>160</v>
      </c>
      <c r="E24" s="17" t="s">
        <v>191</v>
      </c>
      <c r="F24" s="17" t="s">
        <v>192</v>
      </c>
      <c r="G24" s="18">
        <v>82.381</v>
      </c>
      <c r="H24" s="23"/>
    </row>
    <row r="25" spans="1:8" ht="14.25">
      <c r="A25" s="11" t="s">
        <v>87</v>
      </c>
      <c r="B25" s="19" t="s">
        <v>53</v>
      </c>
      <c r="C25" s="19" t="s">
        <v>54</v>
      </c>
      <c r="D25" s="19" t="s">
        <v>2</v>
      </c>
      <c r="E25" s="19" t="s">
        <v>55</v>
      </c>
      <c r="F25" s="20">
        <v>78.55</v>
      </c>
      <c r="G25" s="21">
        <f>E25*0.7+F25*0.3</f>
        <v>82.071</v>
      </c>
      <c r="H25" s="23"/>
    </row>
    <row r="26" spans="1:8" ht="14.25">
      <c r="A26" s="11" t="s">
        <v>91</v>
      </c>
      <c r="B26" s="17" t="s">
        <v>321</v>
      </c>
      <c r="C26" s="17" t="s">
        <v>322</v>
      </c>
      <c r="D26" s="17" t="s">
        <v>302</v>
      </c>
      <c r="E26" s="17" t="s">
        <v>323</v>
      </c>
      <c r="F26" s="17">
        <v>83.269</v>
      </c>
      <c r="G26" s="18">
        <v>81.6387</v>
      </c>
      <c r="H26" s="23"/>
    </row>
    <row r="27" spans="1:8" ht="14.25">
      <c r="A27" s="11" t="s">
        <v>95</v>
      </c>
      <c r="B27" s="9" t="s">
        <v>324</v>
      </c>
      <c r="C27" s="9" t="s">
        <v>325</v>
      </c>
      <c r="D27" s="9" t="s">
        <v>302</v>
      </c>
      <c r="E27" s="9" t="s">
        <v>188</v>
      </c>
      <c r="F27" s="9">
        <v>77.253</v>
      </c>
      <c r="G27" s="10">
        <v>81.52789999999999</v>
      </c>
      <c r="H27" s="3"/>
    </row>
    <row r="28" spans="1:8" ht="14.25">
      <c r="A28" s="11" t="s">
        <v>99</v>
      </c>
      <c r="B28" s="4" t="s">
        <v>21</v>
      </c>
      <c r="C28" s="4" t="s">
        <v>22</v>
      </c>
      <c r="D28" s="4" t="s">
        <v>2</v>
      </c>
      <c r="E28" s="4" t="s">
        <v>23</v>
      </c>
      <c r="F28" s="5">
        <v>76</v>
      </c>
      <c r="G28" s="7">
        <f>E28*0.7+F28*0.3</f>
        <v>81.502</v>
      </c>
      <c r="H28" s="3"/>
    </row>
    <row r="29" spans="1:8" ht="14.25">
      <c r="A29" s="11" t="s">
        <v>103</v>
      </c>
      <c r="B29" s="4" t="s">
        <v>25</v>
      </c>
      <c r="C29" s="4" t="s">
        <v>26</v>
      </c>
      <c r="D29" s="4" t="s">
        <v>2</v>
      </c>
      <c r="E29" s="4" t="s">
        <v>27</v>
      </c>
      <c r="F29" s="5">
        <v>73.336</v>
      </c>
      <c r="G29" s="7">
        <f>E29*0.7+F29*0.3</f>
        <v>81.1088</v>
      </c>
      <c r="H29" s="3"/>
    </row>
    <row r="30" spans="1:8" ht="14.25">
      <c r="A30" s="11" t="s">
        <v>107</v>
      </c>
      <c r="B30" s="4" t="s">
        <v>9</v>
      </c>
      <c r="C30" s="4" t="s">
        <v>10</v>
      </c>
      <c r="D30" s="4" t="s">
        <v>2</v>
      </c>
      <c r="E30" s="4" t="s">
        <v>11</v>
      </c>
      <c r="F30" s="5">
        <v>75</v>
      </c>
      <c r="G30" s="7">
        <f>E30*0.7+F30*0.3</f>
        <v>80.83099999999999</v>
      </c>
      <c r="H30" s="3"/>
    </row>
    <row r="31" spans="1:8" ht="14.25">
      <c r="A31" s="11" t="s">
        <v>110</v>
      </c>
      <c r="B31" s="9" t="s">
        <v>193</v>
      </c>
      <c r="C31" s="9" t="s">
        <v>194</v>
      </c>
      <c r="D31" s="9" t="s">
        <v>160</v>
      </c>
      <c r="E31" s="9" t="s">
        <v>195</v>
      </c>
      <c r="F31" s="9">
        <v>77.64</v>
      </c>
      <c r="G31" s="10">
        <v>80.496</v>
      </c>
      <c r="H31" s="3"/>
    </row>
    <row r="32" spans="1:8" ht="14.25">
      <c r="A32" s="11" t="s">
        <v>114</v>
      </c>
      <c r="B32" s="9" t="s">
        <v>326</v>
      </c>
      <c r="C32" s="9" t="s">
        <v>327</v>
      </c>
      <c r="D32" s="9" t="s">
        <v>302</v>
      </c>
      <c r="E32" s="9" t="s">
        <v>328</v>
      </c>
      <c r="F32" s="9">
        <v>79.832</v>
      </c>
      <c r="G32" s="10">
        <v>80.4536</v>
      </c>
      <c r="H32" s="3"/>
    </row>
    <row r="33" spans="1:8" ht="14.25">
      <c r="A33" s="11" t="s">
        <v>118</v>
      </c>
      <c r="B33" s="9" t="s">
        <v>196</v>
      </c>
      <c r="C33" s="9" t="s">
        <v>197</v>
      </c>
      <c r="D33" s="9" t="s">
        <v>160</v>
      </c>
      <c r="E33" s="9" t="s">
        <v>198</v>
      </c>
      <c r="F33" s="9" t="s">
        <v>199</v>
      </c>
      <c r="G33" s="10">
        <v>80.45</v>
      </c>
      <c r="H33" s="3"/>
    </row>
    <row r="34" spans="1:8" ht="14.25">
      <c r="A34" s="11" t="s">
        <v>122</v>
      </c>
      <c r="B34" s="4" t="s">
        <v>96</v>
      </c>
      <c r="C34" s="4" t="s">
        <v>97</v>
      </c>
      <c r="D34" s="4" t="s">
        <v>2</v>
      </c>
      <c r="E34" s="4" t="s">
        <v>98</v>
      </c>
      <c r="F34" s="5">
        <v>75.509</v>
      </c>
      <c r="G34" s="7">
        <f>E34*0.7+F34*0.3</f>
        <v>80.31869999999999</v>
      </c>
      <c r="H34" s="3"/>
    </row>
    <row r="35" spans="1:8" ht="14.25">
      <c r="A35" s="11" t="s">
        <v>126</v>
      </c>
      <c r="B35" s="9" t="s">
        <v>329</v>
      </c>
      <c r="C35" s="9" t="s">
        <v>330</v>
      </c>
      <c r="D35" s="9" t="s">
        <v>302</v>
      </c>
      <c r="E35" s="9" t="s">
        <v>323</v>
      </c>
      <c r="F35" s="9">
        <v>78.558</v>
      </c>
      <c r="G35" s="10">
        <v>80.2254</v>
      </c>
      <c r="H35" s="3"/>
    </row>
    <row r="36" spans="1:8" ht="14.25">
      <c r="A36" s="11" t="s">
        <v>130</v>
      </c>
      <c r="B36" s="9" t="s">
        <v>200</v>
      </c>
      <c r="C36" s="9" t="s">
        <v>201</v>
      </c>
      <c r="D36" s="9" t="s">
        <v>160</v>
      </c>
      <c r="E36" s="9" t="s">
        <v>202</v>
      </c>
      <c r="F36" s="9">
        <v>76.82</v>
      </c>
      <c r="G36" s="10">
        <v>79.753</v>
      </c>
      <c r="H36" s="3"/>
    </row>
    <row r="37" spans="1:8" ht="14.25">
      <c r="A37" s="11" t="s">
        <v>134</v>
      </c>
      <c r="B37" s="9" t="s">
        <v>203</v>
      </c>
      <c r="C37" s="9" t="s">
        <v>89</v>
      </c>
      <c r="D37" s="9" t="s">
        <v>160</v>
      </c>
      <c r="E37" s="9" t="s">
        <v>204</v>
      </c>
      <c r="F37" s="9">
        <v>77.22</v>
      </c>
      <c r="G37" s="10">
        <v>79.495</v>
      </c>
      <c r="H37" s="3"/>
    </row>
    <row r="38" spans="1:8" ht="14.25">
      <c r="A38" s="11" t="s">
        <v>138</v>
      </c>
      <c r="B38" s="9" t="s">
        <v>331</v>
      </c>
      <c r="C38" s="9" t="s">
        <v>332</v>
      </c>
      <c r="D38" s="9" t="s">
        <v>302</v>
      </c>
      <c r="E38" s="9" t="s">
        <v>333</v>
      </c>
      <c r="F38" s="9">
        <v>77.78</v>
      </c>
      <c r="G38" s="10">
        <v>79.15199999999999</v>
      </c>
      <c r="H38" s="3"/>
    </row>
    <row r="39" spans="1:8" ht="14.25">
      <c r="A39" s="11" t="s">
        <v>142</v>
      </c>
      <c r="B39" s="4" t="s">
        <v>104</v>
      </c>
      <c r="C39" s="4" t="s">
        <v>105</v>
      </c>
      <c r="D39" s="4" t="s">
        <v>2</v>
      </c>
      <c r="E39" s="4" t="s">
        <v>106</v>
      </c>
      <c r="F39" s="5">
        <v>75.20899999999999</v>
      </c>
      <c r="G39" s="7">
        <f>E39*0.7+F39*0.3</f>
        <v>79.01769999999999</v>
      </c>
      <c r="H39" s="3"/>
    </row>
    <row r="40" spans="1:8" ht="14.25">
      <c r="A40" s="11" t="s">
        <v>146</v>
      </c>
      <c r="B40" s="4" t="s">
        <v>155</v>
      </c>
      <c r="C40" s="4" t="s">
        <v>156</v>
      </c>
      <c r="D40" s="4" t="s">
        <v>2</v>
      </c>
      <c r="E40" s="4" t="s">
        <v>157</v>
      </c>
      <c r="F40" s="5">
        <v>74.05</v>
      </c>
      <c r="G40" s="7">
        <f>E40*0.7+F40*0.3</f>
        <v>78.91499999999999</v>
      </c>
      <c r="H40" s="3"/>
    </row>
    <row r="41" spans="1:8" ht="14.25">
      <c r="A41" s="11" t="s">
        <v>150</v>
      </c>
      <c r="B41" s="9" t="s">
        <v>334</v>
      </c>
      <c r="C41" s="9" t="s">
        <v>335</v>
      </c>
      <c r="D41" s="9" t="s">
        <v>302</v>
      </c>
      <c r="E41" s="9" t="s">
        <v>336</v>
      </c>
      <c r="F41" s="9">
        <v>81.46</v>
      </c>
      <c r="G41" s="10">
        <v>78.807</v>
      </c>
      <c r="H41" s="3"/>
    </row>
    <row r="42" spans="1:8" ht="14.25">
      <c r="A42" s="11" t="s">
        <v>154</v>
      </c>
      <c r="B42" s="9" t="s">
        <v>337</v>
      </c>
      <c r="C42" s="9" t="s">
        <v>338</v>
      </c>
      <c r="D42" s="9" t="s">
        <v>302</v>
      </c>
      <c r="E42" s="9" t="s">
        <v>339</v>
      </c>
      <c r="F42" s="9">
        <v>75.625</v>
      </c>
      <c r="G42" s="10">
        <v>78.7015</v>
      </c>
      <c r="H42" s="3"/>
    </row>
    <row r="43" spans="1:8" ht="14.25">
      <c r="A43" s="11" t="s">
        <v>416</v>
      </c>
      <c r="B43" s="9" t="s">
        <v>205</v>
      </c>
      <c r="C43" s="9" t="s">
        <v>206</v>
      </c>
      <c r="D43" s="9" t="s">
        <v>160</v>
      </c>
      <c r="E43" s="9" t="s">
        <v>207</v>
      </c>
      <c r="F43" s="9">
        <v>77.46</v>
      </c>
      <c r="G43" s="10">
        <v>78.594</v>
      </c>
      <c r="H43" s="3"/>
    </row>
    <row r="44" spans="1:8" ht="14.25">
      <c r="A44" s="11" t="s">
        <v>420</v>
      </c>
      <c r="B44" s="4" t="s">
        <v>37</v>
      </c>
      <c r="C44" s="4" t="s">
        <v>38</v>
      </c>
      <c r="D44" s="4" t="s">
        <v>2</v>
      </c>
      <c r="E44" s="4" t="s">
        <v>39</v>
      </c>
      <c r="F44" s="5">
        <v>73.859</v>
      </c>
      <c r="G44" s="7">
        <f>E44*0.7+F44*0.3</f>
        <v>78.5077</v>
      </c>
      <c r="H44" s="3"/>
    </row>
    <row r="45" spans="1:8" ht="14.25">
      <c r="A45" s="11" t="s">
        <v>421</v>
      </c>
      <c r="B45" s="9" t="s">
        <v>340</v>
      </c>
      <c r="C45" s="9" t="s">
        <v>341</v>
      </c>
      <c r="D45" s="9" t="s">
        <v>302</v>
      </c>
      <c r="E45" s="9" t="s">
        <v>342</v>
      </c>
      <c r="F45" s="9">
        <v>77.99</v>
      </c>
      <c r="G45" s="10">
        <v>78.207</v>
      </c>
      <c r="H45" s="3"/>
    </row>
    <row r="46" spans="1:8" ht="14.25">
      <c r="A46" s="11" t="s">
        <v>422</v>
      </c>
      <c r="B46" s="9" t="s">
        <v>343</v>
      </c>
      <c r="C46" s="9" t="s">
        <v>344</v>
      </c>
      <c r="D46" s="9" t="s">
        <v>302</v>
      </c>
      <c r="E46" s="9" t="s">
        <v>345</v>
      </c>
      <c r="F46" s="9">
        <v>76.069</v>
      </c>
      <c r="G46" s="10">
        <v>78.1347</v>
      </c>
      <c r="H46" s="3"/>
    </row>
    <row r="47" spans="1:8" ht="14.25">
      <c r="A47" s="11" t="s">
        <v>423</v>
      </c>
      <c r="B47" s="9" t="s">
        <v>212</v>
      </c>
      <c r="C47" s="9" t="s">
        <v>213</v>
      </c>
      <c r="D47" s="9" t="s">
        <v>160</v>
      </c>
      <c r="E47" s="9" t="s">
        <v>214</v>
      </c>
      <c r="F47" s="9">
        <v>78.53</v>
      </c>
      <c r="G47" s="10">
        <v>78.103</v>
      </c>
      <c r="H47" s="3"/>
    </row>
    <row r="48" spans="1:8" ht="14.25">
      <c r="A48" s="11" t="s">
        <v>424</v>
      </c>
      <c r="B48" s="9" t="s">
        <v>346</v>
      </c>
      <c r="C48" s="9" t="s">
        <v>347</v>
      </c>
      <c r="D48" s="9" t="s">
        <v>302</v>
      </c>
      <c r="E48" s="9" t="s">
        <v>348</v>
      </c>
      <c r="F48" s="9">
        <v>77.328</v>
      </c>
      <c r="G48" s="10">
        <v>78.0504</v>
      </c>
      <c r="H48" s="3"/>
    </row>
    <row r="49" spans="1:8" ht="14.25">
      <c r="A49" s="11" t="s">
        <v>425</v>
      </c>
      <c r="B49" s="9" t="s">
        <v>208</v>
      </c>
      <c r="C49" s="9" t="s">
        <v>209</v>
      </c>
      <c r="D49" s="9" t="s">
        <v>160</v>
      </c>
      <c r="E49" s="9" t="s">
        <v>210</v>
      </c>
      <c r="F49" s="9" t="s">
        <v>211</v>
      </c>
      <c r="G49" s="10">
        <v>78.045</v>
      </c>
      <c r="H49" s="3"/>
    </row>
    <row r="50" spans="1:8" ht="14.25">
      <c r="A50" s="11" t="s">
        <v>426</v>
      </c>
      <c r="B50" s="9" t="s">
        <v>349</v>
      </c>
      <c r="C50" s="9" t="s">
        <v>350</v>
      </c>
      <c r="D50" s="9" t="s">
        <v>302</v>
      </c>
      <c r="E50" s="9" t="s">
        <v>351</v>
      </c>
      <c r="F50" s="9">
        <v>74.78</v>
      </c>
      <c r="G50" s="10">
        <v>77.601</v>
      </c>
      <c r="H50" s="3"/>
    </row>
    <row r="51" spans="1:8" ht="14.25">
      <c r="A51" s="11" t="s">
        <v>427</v>
      </c>
      <c r="B51" s="9" t="s">
        <v>352</v>
      </c>
      <c r="C51" s="9" t="s">
        <v>353</v>
      </c>
      <c r="D51" s="9" t="s">
        <v>302</v>
      </c>
      <c r="E51" s="9" t="s">
        <v>354</v>
      </c>
      <c r="F51" s="9">
        <v>73.101</v>
      </c>
      <c r="G51" s="10">
        <v>77.37729999999999</v>
      </c>
      <c r="H51" s="3"/>
    </row>
    <row r="52" spans="1:8" ht="14.25">
      <c r="A52" s="11" t="s">
        <v>428</v>
      </c>
      <c r="B52" s="4" t="s">
        <v>88</v>
      </c>
      <c r="C52" s="4" t="s">
        <v>89</v>
      </c>
      <c r="D52" s="4" t="s">
        <v>2</v>
      </c>
      <c r="E52" s="4" t="s">
        <v>90</v>
      </c>
      <c r="F52" s="5">
        <v>75.027</v>
      </c>
      <c r="G52" s="7">
        <f>E52*0.7+F52*0.3</f>
        <v>77.2341</v>
      </c>
      <c r="H52" s="3"/>
    </row>
    <row r="53" spans="1:8" ht="14.25">
      <c r="A53" s="11" t="s">
        <v>429</v>
      </c>
      <c r="B53" s="9" t="s">
        <v>234</v>
      </c>
      <c r="C53" s="9" t="s">
        <v>235</v>
      </c>
      <c r="D53" s="9" t="s">
        <v>160</v>
      </c>
      <c r="E53" s="9" t="s">
        <v>31</v>
      </c>
      <c r="F53" s="9">
        <v>76.4</v>
      </c>
      <c r="G53" s="10">
        <v>76.365</v>
      </c>
      <c r="H53" s="3"/>
    </row>
    <row r="54" spans="1:8" ht="14.25">
      <c r="A54" s="11" t="s">
        <v>430</v>
      </c>
      <c r="B54" s="9" t="s">
        <v>215</v>
      </c>
      <c r="C54" s="9" t="s">
        <v>216</v>
      </c>
      <c r="D54" s="9" t="s">
        <v>160</v>
      </c>
      <c r="E54" s="9" t="s">
        <v>217</v>
      </c>
      <c r="F54" s="9" t="s">
        <v>218</v>
      </c>
      <c r="G54" s="10">
        <v>76.201</v>
      </c>
      <c r="H54" s="3"/>
    </row>
    <row r="55" spans="1:8" ht="14.25">
      <c r="A55" s="11" t="s">
        <v>431</v>
      </c>
      <c r="B55" s="9" t="s">
        <v>219</v>
      </c>
      <c r="C55" s="9" t="s">
        <v>220</v>
      </c>
      <c r="D55" s="9" t="s">
        <v>160</v>
      </c>
      <c r="E55" s="9" t="s">
        <v>221</v>
      </c>
      <c r="F55" s="9" t="s">
        <v>222</v>
      </c>
      <c r="G55" s="10">
        <v>76.151</v>
      </c>
      <c r="H55" s="3"/>
    </row>
    <row r="56" spans="1:8" ht="14.25">
      <c r="A56" s="11" t="s">
        <v>432</v>
      </c>
      <c r="B56" s="9" t="s">
        <v>223</v>
      </c>
      <c r="C56" s="9" t="s">
        <v>224</v>
      </c>
      <c r="D56" s="9" t="s">
        <v>160</v>
      </c>
      <c r="E56" s="9" t="s">
        <v>225</v>
      </c>
      <c r="F56" s="9">
        <v>74.29</v>
      </c>
      <c r="G56" s="10">
        <v>76.124</v>
      </c>
      <c r="H56" s="3"/>
    </row>
    <row r="57" spans="1:8" ht="14.25">
      <c r="A57" s="11" t="s">
        <v>433</v>
      </c>
      <c r="B57" s="4" t="s">
        <v>45</v>
      </c>
      <c r="C57" s="4" t="s">
        <v>46</v>
      </c>
      <c r="D57" s="4" t="s">
        <v>2</v>
      </c>
      <c r="E57" s="4" t="s">
        <v>47</v>
      </c>
      <c r="F57" s="5">
        <v>72.086</v>
      </c>
      <c r="G57" s="7">
        <f>E57*0.7+F57*0.3</f>
        <v>76.0788</v>
      </c>
      <c r="H57" s="3"/>
    </row>
    <row r="58" spans="1:8" ht="14.25">
      <c r="A58" s="11" t="s">
        <v>434</v>
      </c>
      <c r="B58" s="9" t="s">
        <v>226</v>
      </c>
      <c r="C58" s="9" t="s">
        <v>227</v>
      </c>
      <c r="D58" s="9" t="s">
        <v>160</v>
      </c>
      <c r="E58" s="9" t="s">
        <v>228</v>
      </c>
      <c r="F58" s="9" t="s">
        <v>229</v>
      </c>
      <c r="G58" s="10">
        <v>75.97899999999998</v>
      </c>
      <c r="H58" s="3"/>
    </row>
    <row r="59" spans="1:8" ht="14.25">
      <c r="A59" s="11" t="s">
        <v>435</v>
      </c>
      <c r="B59" s="4" t="s">
        <v>119</v>
      </c>
      <c r="C59" s="4" t="s">
        <v>120</v>
      </c>
      <c r="D59" s="4" t="s">
        <v>2</v>
      </c>
      <c r="E59" s="4" t="s">
        <v>121</v>
      </c>
      <c r="F59" s="5">
        <v>74.75</v>
      </c>
      <c r="G59" s="7">
        <f>E59*0.7+F59*0.3</f>
        <v>75.695</v>
      </c>
      <c r="H59" s="3"/>
    </row>
    <row r="60" spans="1:8" ht="14.25">
      <c r="A60" s="11" t="s">
        <v>436</v>
      </c>
      <c r="B60" s="9" t="s">
        <v>355</v>
      </c>
      <c r="C60" s="9" t="s">
        <v>356</v>
      </c>
      <c r="D60" s="9" t="s">
        <v>302</v>
      </c>
      <c r="E60" s="9" t="s">
        <v>357</v>
      </c>
      <c r="F60" s="9">
        <v>78.022</v>
      </c>
      <c r="G60" s="10">
        <v>75.68260000000001</v>
      </c>
      <c r="H60" s="3"/>
    </row>
    <row r="61" spans="1:8" ht="14.25">
      <c r="A61" s="11" t="s">
        <v>437</v>
      </c>
      <c r="B61" s="9" t="s">
        <v>358</v>
      </c>
      <c r="C61" s="9" t="s">
        <v>359</v>
      </c>
      <c r="D61" s="9" t="s">
        <v>302</v>
      </c>
      <c r="E61" s="9" t="s">
        <v>360</v>
      </c>
      <c r="F61" s="9">
        <v>75.09</v>
      </c>
      <c r="G61" s="10">
        <v>75.643</v>
      </c>
      <c r="H61" s="3"/>
    </row>
    <row r="62" spans="1:8" ht="14.25">
      <c r="A62" s="11" t="s">
        <v>438</v>
      </c>
      <c r="B62" s="9" t="s">
        <v>244</v>
      </c>
      <c r="C62" s="9" t="s">
        <v>245</v>
      </c>
      <c r="D62" s="9" t="s">
        <v>160</v>
      </c>
      <c r="E62" s="9" t="s">
        <v>246</v>
      </c>
      <c r="F62" s="9">
        <v>77.19</v>
      </c>
      <c r="G62" s="10">
        <v>75.636</v>
      </c>
      <c r="H62" s="3"/>
    </row>
    <row r="63" spans="1:8" ht="14.25">
      <c r="A63" s="11" t="s">
        <v>439</v>
      </c>
      <c r="B63" s="4" t="s">
        <v>29</v>
      </c>
      <c r="C63" s="4" t="s">
        <v>30</v>
      </c>
      <c r="D63" s="4" t="s">
        <v>2</v>
      </c>
      <c r="E63" s="4" t="s">
        <v>31</v>
      </c>
      <c r="F63" s="5">
        <v>73.968</v>
      </c>
      <c r="G63" s="7">
        <f>E63*0.7+F63*0.3</f>
        <v>75.63539999999999</v>
      </c>
      <c r="H63" s="3"/>
    </row>
    <row r="64" spans="1:8" ht="14.25">
      <c r="A64" s="11" t="s">
        <v>440</v>
      </c>
      <c r="B64" s="9" t="s">
        <v>236</v>
      </c>
      <c r="C64" s="9" t="s">
        <v>237</v>
      </c>
      <c r="D64" s="9" t="s">
        <v>160</v>
      </c>
      <c r="E64" s="9" t="s">
        <v>238</v>
      </c>
      <c r="F64" s="9" t="s">
        <v>239</v>
      </c>
      <c r="G64" s="10">
        <v>75.401</v>
      </c>
      <c r="H64" s="3"/>
    </row>
    <row r="65" spans="1:8" ht="14.25">
      <c r="A65" s="11" t="s">
        <v>441</v>
      </c>
      <c r="B65" s="9" t="s">
        <v>230</v>
      </c>
      <c r="C65" s="9" t="s">
        <v>231</v>
      </c>
      <c r="D65" s="9" t="s">
        <v>160</v>
      </c>
      <c r="E65" s="9" t="s">
        <v>232</v>
      </c>
      <c r="F65" s="9" t="s">
        <v>233</v>
      </c>
      <c r="G65" s="10">
        <v>75.276</v>
      </c>
      <c r="H65" s="3"/>
    </row>
    <row r="66" spans="1:8" ht="14.25">
      <c r="A66" s="11" t="s">
        <v>442</v>
      </c>
      <c r="B66" s="9" t="s">
        <v>361</v>
      </c>
      <c r="C66" s="9" t="s">
        <v>362</v>
      </c>
      <c r="D66" s="9" t="s">
        <v>302</v>
      </c>
      <c r="E66" s="9" t="s">
        <v>363</v>
      </c>
      <c r="F66" s="9">
        <v>72.97</v>
      </c>
      <c r="G66" s="10">
        <v>74.895</v>
      </c>
      <c r="H66" s="3"/>
    </row>
    <row r="67" spans="1:8" ht="14.25">
      <c r="A67" s="11" t="s">
        <v>443</v>
      </c>
      <c r="B67" s="4" t="s">
        <v>0</v>
      </c>
      <c r="C67" s="4" t="s">
        <v>1</v>
      </c>
      <c r="D67" s="4" t="s">
        <v>2</v>
      </c>
      <c r="E67" s="4" t="s">
        <v>3</v>
      </c>
      <c r="F67" s="5">
        <v>67.391</v>
      </c>
      <c r="G67" s="7">
        <f>E67*0.7+F67*0.3</f>
        <v>74.3693</v>
      </c>
      <c r="H67" s="3"/>
    </row>
    <row r="68" spans="1:8" ht="14.25">
      <c r="A68" s="11" t="s">
        <v>444</v>
      </c>
      <c r="B68" s="9" t="s">
        <v>364</v>
      </c>
      <c r="C68" s="9" t="s">
        <v>365</v>
      </c>
      <c r="D68" s="9" t="s">
        <v>302</v>
      </c>
      <c r="E68" s="9" t="s">
        <v>366</v>
      </c>
      <c r="F68" s="9">
        <v>75.358</v>
      </c>
      <c r="G68" s="10">
        <v>74.3164</v>
      </c>
      <c r="H68" s="3"/>
    </row>
    <row r="69" spans="1:8" ht="14.25">
      <c r="A69" s="11" t="s">
        <v>445</v>
      </c>
      <c r="B69" s="4" t="s">
        <v>77</v>
      </c>
      <c r="C69" s="4" t="s">
        <v>78</v>
      </c>
      <c r="D69" s="4" t="s">
        <v>2</v>
      </c>
      <c r="E69" s="4" t="s">
        <v>79</v>
      </c>
      <c r="F69" s="5">
        <v>68.186</v>
      </c>
      <c r="G69" s="7">
        <f>E69*0.7+F69*0.3</f>
        <v>74.1668</v>
      </c>
      <c r="H69" s="3"/>
    </row>
    <row r="70" spans="1:8" ht="14.25">
      <c r="A70" s="11" t="s">
        <v>446</v>
      </c>
      <c r="B70" s="4" t="s">
        <v>61</v>
      </c>
      <c r="C70" s="4" t="s">
        <v>62</v>
      </c>
      <c r="D70" s="4" t="s">
        <v>2</v>
      </c>
      <c r="E70" s="4" t="s">
        <v>63</v>
      </c>
      <c r="F70" s="5">
        <v>69.34100000000001</v>
      </c>
      <c r="G70" s="7">
        <f>E70*0.7+F70*0.3</f>
        <v>74.0933</v>
      </c>
      <c r="H70" s="3"/>
    </row>
    <row r="71" spans="1:8" ht="14.25">
      <c r="A71" s="11" t="s">
        <v>447</v>
      </c>
      <c r="B71" s="9" t="s">
        <v>367</v>
      </c>
      <c r="C71" s="9" t="s">
        <v>368</v>
      </c>
      <c r="D71" s="9" t="s">
        <v>302</v>
      </c>
      <c r="E71" s="9" t="s">
        <v>369</v>
      </c>
      <c r="F71" s="9">
        <v>72.53</v>
      </c>
      <c r="G71" s="10">
        <v>74.084</v>
      </c>
      <c r="H71" s="3"/>
    </row>
    <row r="72" spans="1:8" ht="14.25">
      <c r="A72" s="11" t="s">
        <v>448</v>
      </c>
      <c r="B72" s="9" t="s">
        <v>240</v>
      </c>
      <c r="C72" s="9" t="s">
        <v>241</v>
      </c>
      <c r="D72" s="9" t="s">
        <v>160</v>
      </c>
      <c r="E72" s="9" t="s">
        <v>242</v>
      </c>
      <c r="F72" s="9" t="s">
        <v>243</v>
      </c>
      <c r="G72" s="10">
        <v>74.071</v>
      </c>
      <c r="H72" s="3"/>
    </row>
    <row r="73" spans="1:8" ht="14.25">
      <c r="A73" s="11" t="s">
        <v>449</v>
      </c>
      <c r="B73" s="9" t="s">
        <v>370</v>
      </c>
      <c r="C73" s="9" t="s">
        <v>371</v>
      </c>
      <c r="D73" s="9" t="s">
        <v>302</v>
      </c>
      <c r="E73" s="9" t="s">
        <v>372</v>
      </c>
      <c r="F73" s="9">
        <v>76.863</v>
      </c>
      <c r="G73" s="10">
        <v>73.9279</v>
      </c>
      <c r="H73" s="3"/>
    </row>
    <row r="74" spans="1:8" ht="14.25">
      <c r="A74" s="11" t="s">
        <v>450</v>
      </c>
      <c r="B74" s="4" t="s">
        <v>143</v>
      </c>
      <c r="C74" s="4" t="s">
        <v>144</v>
      </c>
      <c r="D74" s="4" t="s">
        <v>2</v>
      </c>
      <c r="E74" s="4" t="s">
        <v>145</v>
      </c>
      <c r="F74" s="5">
        <v>69.163</v>
      </c>
      <c r="G74" s="7">
        <f>E74*0.7+F74*0.3</f>
        <v>73.72489999999999</v>
      </c>
      <c r="H74" s="3"/>
    </row>
    <row r="75" spans="1:8" ht="14.25">
      <c r="A75" s="11" t="s">
        <v>451</v>
      </c>
      <c r="B75" s="4" t="s">
        <v>57</v>
      </c>
      <c r="C75" s="4" t="s">
        <v>58</v>
      </c>
      <c r="D75" s="4" t="s">
        <v>2</v>
      </c>
      <c r="E75" s="4" t="s">
        <v>59</v>
      </c>
      <c r="F75" s="5">
        <v>71.8</v>
      </c>
      <c r="G75" s="7">
        <f>E75*0.7+F75*0.3</f>
        <v>73.382</v>
      </c>
      <c r="H75" s="3"/>
    </row>
    <row r="76" spans="1:8" ht="14.25">
      <c r="A76" s="11" t="s">
        <v>452</v>
      </c>
      <c r="B76" s="9" t="s">
        <v>373</v>
      </c>
      <c r="C76" s="9" t="s">
        <v>374</v>
      </c>
      <c r="D76" s="9" t="s">
        <v>302</v>
      </c>
      <c r="E76" s="9" t="s">
        <v>375</v>
      </c>
      <c r="F76" s="9">
        <v>69.676</v>
      </c>
      <c r="G76" s="10">
        <v>72.89179999999999</v>
      </c>
      <c r="H76" s="3"/>
    </row>
    <row r="77" spans="1:8" ht="14.25">
      <c r="A77" s="11" t="s">
        <v>453</v>
      </c>
      <c r="B77" s="4" t="s">
        <v>49</v>
      </c>
      <c r="C77" s="4" t="s">
        <v>50</v>
      </c>
      <c r="D77" s="4" t="s">
        <v>2</v>
      </c>
      <c r="E77" s="4" t="s">
        <v>51</v>
      </c>
      <c r="F77" s="5">
        <v>68.613</v>
      </c>
      <c r="G77" s="7">
        <f>E77*0.7+F77*0.3</f>
        <v>72.74789999999999</v>
      </c>
      <c r="H77" s="3"/>
    </row>
    <row r="78" spans="1:8" ht="14.25">
      <c r="A78" s="11" t="s">
        <v>454</v>
      </c>
      <c r="B78" s="4" t="s">
        <v>147</v>
      </c>
      <c r="C78" s="4" t="s">
        <v>148</v>
      </c>
      <c r="D78" s="4" t="s">
        <v>2</v>
      </c>
      <c r="E78" s="4" t="s">
        <v>149</v>
      </c>
      <c r="F78" s="5">
        <v>66.79599999999999</v>
      </c>
      <c r="G78" s="7">
        <f>E78*0.7+F78*0.3</f>
        <v>72.5388</v>
      </c>
      <c r="H78" s="3"/>
    </row>
    <row r="79" spans="1:8" ht="14.25">
      <c r="A79" s="11" t="s">
        <v>455</v>
      </c>
      <c r="B79" s="4" t="s">
        <v>139</v>
      </c>
      <c r="C79" s="4" t="s">
        <v>140</v>
      </c>
      <c r="D79" s="4" t="s">
        <v>2</v>
      </c>
      <c r="E79" s="4" t="s">
        <v>141</v>
      </c>
      <c r="F79" s="5">
        <v>67</v>
      </c>
      <c r="G79" s="7">
        <f>E79*0.7+F79*0.3</f>
        <v>71.95599999999999</v>
      </c>
      <c r="H79" s="3"/>
    </row>
    <row r="80" spans="1:8" ht="14.25">
      <c r="A80" s="11" t="s">
        <v>456</v>
      </c>
      <c r="B80" s="4" t="s">
        <v>123</v>
      </c>
      <c r="C80" s="4" t="s">
        <v>124</v>
      </c>
      <c r="D80" s="4" t="s">
        <v>2</v>
      </c>
      <c r="E80" s="4" t="s">
        <v>125</v>
      </c>
      <c r="F80" s="5">
        <v>68.232</v>
      </c>
      <c r="G80" s="7">
        <f>E80*0.7+F80*0.3</f>
        <v>71.9126</v>
      </c>
      <c r="H80" s="3"/>
    </row>
    <row r="81" spans="1:8" ht="14.25">
      <c r="A81" s="11" t="s">
        <v>457</v>
      </c>
      <c r="B81" s="9" t="s">
        <v>247</v>
      </c>
      <c r="C81" s="9" t="s">
        <v>248</v>
      </c>
      <c r="D81" s="9" t="s">
        <v>160</v>
      </c>
      <c r="E81" s="9" t="s">
        <v>249</v>
      </c>
      <c r="F81" s="9" t="s">
        <v>250</v>
      </c>
      <c r="G81" s="10">
        <v>71.29</v>
      </c>
      <c r="H81" s="3"/>
    </row>
    <row r="82" spans="1:8" ht="14.25">
      <c r="A82" s="11" t="s">
        <v>458</v>
      </c>
      <c r="B82" s="9" t="s">
        <v>376</v>
      </c>
      <c r="C82" s="9" t="s">
        <v>377</v>
      </c>
      <c r="D82" s="9" t="s">
        <v>302</v>
      </c>
      <c r="E82" s="9" t="s">
        <v>378</v>
      </c>
      <c r="F82" s="9">
        <v>72.691</v>
      </c>
      <c r="G82" s="10">
        <v>71.0033</v>
      </c>
      <c r="H82" s="3"/>
    </row>
    <row r="83" spans="1:8" ht="14.25">
      <c r="A83" s="11" t="s">
        <v>459</v>
      </c>
      <c r="B83" s="9" t="s">
        <v>379</v>
      </c>
      <c r="C83" s="9" t="s">
        <v>380</v>
      </c>
      <c r="D83" s="9" t="s">
        <v>302</v>
      </c>
      <c r="E83" s="9" t="s">
        <v>381</v>
      </c>
      <c r="F83" s="9">
        <v>70.92</v>
      </c>
      <c r="G83" s="10">
        <v>70.955</v>
      </c>
      <c r="H83" s="3"/>
    </row>
    <row r="84" spans="1:8" ht="14.25">
      <c r="A84" s="11" t="s">
        <v>460</v>
      </c>
      <c r="B84" s="4" t="s">
        <v>13</v>
      </c>
      <c r="C84" s="4" t="s">
        <v>14</v>
      </c>
      <c r="D84" s="4" t="s">
        <v>2</v>
      </c>
      <c r="E84" s="4" t="s">
        <v>15</v>
      </c>
      <c r="F84" s="5">
        <v>71.868</v>
      </c>
      <c r="G84" s="7">
        <f>E84*0.7+F84*0.3</f>
        <v>70.8964</v>
      </c>
      <c r="H84" s="3"/>
    </row>
    <row r="85" spans="1:8" ht="14.25">
      <c r="A85" s="11" t="s">
        <v>461</v>
      </c>
      <c r="B85" s="9" t="s">
        <v>251</v>
      </c>
      <c r="C85" s="9" t="s">
        <v>252</v>
      </c>
      <c r="D85" s="9" t="s">
        <v>160</v>
      </c>
      <c r="E85" s="9" t="s">
        <v>253</v>
      </c>
      <c r="F85" s="9">
        <v>70.91</v>
      </c>
      <c r="G85" s="10">
        <v>70.728</v>
      </c>
      <c r="H85" s="3"/>
    </row>
    <row r="86" spans="1:8" ht="14.25">
      <c r="A86" s="11" t="s">
        <v>462</v>
      </c>
      <c r="B86" s="9" t="s">
        <v>382</v>
      </c>
      <c r="C86" s="9" t="s">
        <v>46</v>
      </c>
      <c r="D86" s="9" t="s">
        <v>302</v>
      </c>
      <c r="E86" s="9" t="s">
        <v>383</v>
      </c>
      <c r="F86" s="9">
        <v>69.903</v>
      </c>
      <c r="G86" s="10">
        <v>70.0549</v>
      </c>
      <c r="H86" s="3"/>
    </row>
    <row r="87" spans="1:8" ht="14.25">
      <c r="A87" s="11" t="s">
        <v>463</v>
      </c>
      <c r="B87" s="4" t="s">
        <v>127</v>
      </c>
      <c r="C87" s="4" t="s">
        <v>128</v>
      </c>
      <c r="D87" s="4" t="s">
        <v>2</v>
      </c>
      <c r="E87" s="4" t="s">
        <v>129</v>
      </c>
      <c r="F87" s="5">
        <v>65.572</v>
      </c>
      <c r="G87" s="7">
        <f>E87*0.7+F87*0.3</f>
        <v>69.9456</v>
      </c>
      <c r="H87" s="3"/>
    </row>
    <row r="88" spans="1:8" ht="14.25">
      <c r="A88" s="11" t="s">
        <v>464</v>
      </c>
      <c r="B88" s="4" t="s">
        <v>33</v>
      </c>
      <c r="C88" s="4" t="s">
        <v>34</v>
      </c>
      <c r="D88" s="4" t="s">
        <v>2</v>
      </c>
      <c r="E88" s="4" t="s">
        <v>35</v>
      </c>
      <c r="F88" s="5">
        <v>69.564</v>
      </c>
      <c r="G88" s="7">
        <f>E88*0.7+F88*0.3</f>
        <v>69.6452</v>
      </c>
      <c r="H88" s="3"/>
    </row>
    <row r="89" spans="1:8" ht="14.25">
      <c r="A89" s="11" t="s">
        <v>465</v>
      </c>
      <c r="B89" s="9" t="s">
        <v>254</v>
      </c>
      <c r="C89" s="9" t="s">
        <v>255</v>
      </c>
      <c r="D89" s="9" t="s">
        <v>160</v>
      </c>
      <c r="E89" s="9" t="s">
        <v>256</v>
      </c>
      <c r="F89" s="9">
        <v>69.32</v>
      </c>
      <c r="G89" s="10">
        <v>69.31299999999999</v>
      </c>
      <c r="H89" s="3"/>
    </row>
    <row r="90" spans="1:8" ht="14.25">
      <c r="A90" s="11" t="s">
        <v>466</v>
      </c>
      <c r="B90" s="9" t="s">
        <v>257</v>
      </c>
      <c r="C90" s="9" t="s">
        <v>258</v>
      </c>
      <c r="D90" s="9" t="s">
        <v>160</v>
      </c>
      <c r="E90" s="9" t="s">
        <v>259</v>
      </c>
      <c r="F90" s="9" t="s">
        <v>260</v>
      </c>
      <c r="G90" s="10">
        <v>69.088</v>
      </c>
      <c r="H90" s="3"/>
    </row>
    <row r="91" spans="1:8" ht="14.25">
      <c r="A91" s="11" t="s">
        <v>467</v>
      </c>
      <c r="B91" s="9" t="s">
        <v>384</v>
      </c>
      <c r="C91" s="9" t="s">
        <v>385</v>
      </c>
      <c r="D91" s="9" t="s">
        <v>302</v>
      </c>
      <c r="E91" s="9" t="s">
        <v>386</v>
      </c>
      <c r="F91" s="9">
        <v>70.51</v>
      </c>
      <c r="G91" s="10">
        <v>68.634</v>
      </c>
      <c r="H91" s="3"/>
    </row>
    <row r="92" spans="1:8" ht="14.25">
      <c r="A92" s="11" t="s">
        <v>468</v>
      </c>
      <c r="B92" s="4" t="s">
        <v>69</v>
      </c>
      <c r="C92" s="4" t="s">
        <v>70</v>
      </c>
      <c r="D92" s="4" t="s">
        <v>2</v>
      </c>
      <c r="E92" s="4" t="s">
        <v>71</v>
      </c>
      <c r="F92" s="5">
        <v>67.25</v>
      </c>
      <c r="G92" s="7">
        <f>E92*0.7+F92*0.3</f>
        <v>68.251</v>
      </c>
      <c r="H92" s="3"/>
    </row>
    <row r="93" spans="1:8" ht="14.25">
      <c r="A93" s="11" t="s">
        <v>469</v>
      </c>
      <c r="B93" s="4" t="s">
        <v>81</v>
      </c>
      <c r="C93" s="4" t="s">
        <v>82</v>
      </c>
      <c r="D93" s="4" t="s">
        <v>2</v>
      </c>
      <c r="E93" s="4" t="s">
        <v>83</v>
      </c>
      <c r="F93" s="5">
        <v>65.13600000000001</v>
      </c>
      <c r="G93" s="7">
        <f>E93*0.7+F93*0.3</f>
        <v>68.1418</v>
      </c>
      <c r="H93" s="3"/>
    </row>
    <row r="94" spans="1:8" ht="14.25">
      <c r="A94" s="11" t="s">
        <v>470</v>
      </c>
      <c r="B94" s="9" t="s">
        <v>261</v>
      </c>
      <c r="C94" s="9" t="s">
        <v>262</v>
      </c>
      <c r="D94" s="9" t="s">
        <v>160</v>
      </c>
      <c r="E94" s="9" t="s">
        <v>263</v>
      </c>
      <c r="F94" s="9">
        <v>68.59</v>
      </c>
      <c r="G94" s="10">
        <v>68.079</v>
      </c>
      <c r="H94" s="3"/>
    </row>
    <row r="95" spans="1:8" ht="14.25">
      <c r="A95" s="11" t="s">
        <v>471</v>
      </c>
      <c r="B95" s="9" t="s">
        <v>387</v>
      </c>
      <c r="C95" s="9" t="s">
        <v>388</v>
      </c>
      <c r="D95" s="9" t="s">
        <v>302</v>
      </c>
      <c r="E95" s="9" t="s">
        <v>389</v>
      </c>
      <c r="F95" s="9">
        <v>67.695</v>
      </c>
      <c r="G95" s="10">
        <v>67.9435</v>
      </c>
      <c r="H95" s="3"/>
    </row>
    <row r="96" spans="1:8" ht="14.25">
      <c r="A96" s="11" t="s">
        <v>472</v>
      </c>
      <c r="B96" s="9" t="s">
        <v>390</v>
      </c>
      <c r="C96" s="9" t="s">
        <v>391</v>
      </c>
      <c r="D96" s="9" t="s">
        <v>302</v>
      </c>
      <c r="E96" s="9" t="s">
        <v>392</v>
      </c>
      <c r="F96" s="9">
        <v>71.3</v>
      </c>
      <c r="G96" s="10">
        <v>67.702</v>
      </c>
      <c r="H96" s="3"/>
    </row>
    <row r="97" spans="1:8" ht="14.25">
      <c r="A97" s="11" t="s">
        <v>473</v>
      </c>
      <c r="B97" s="9" t="s">
        <v>393</v>
      </c>
      <c r="C97" s="9" t="s">
        <v>394</v>
      </c>
      <c r="D97" s="9" t="s">
        <v>302</v>
      </c>
      <c r="E97" s="9" t="s">
        <v>395</v>
      </c>
      <c r="F97" s="9">
        <v>75.305</v>
      </c>
      <c r="G97" s="10">
        <v>67.4125</v>
      </c>
      <c r="H97" s="3"/>
    </row>
    <row r="98" spans="1:8" ht="14.25">
      <c r="A98" s="11" t="s">
        <v>474</v>
      </c>
      <c r="B98" s="9" t="s">
        <v>264</v>
      </c>
      <c r="C98" s="9" t="s">
        <v>265</v>
      </c>
      <c r="D98" s="9" t="s">
        <v>160</v>
      </c>
      <c r="E98" s="9" t="s">
        <v>266</v>
      </c>
      <c r="F98" s="9">
        <v>67.1</v>
      </c>
      <c r="G98" s="10">
        <v>66.904</v>
      </c>
      <c r="H98" s="3"/>
    </row>
    <row r="99" spans="1:8" ht="14.25">
      <c r="A99" s="11" t="s">
        <v>475</v>
      </c>
      <c r="B99" s="4" t="s">
        <v>100</v>
      </c>
      <c r="C99" s="4" t="s">
        <v>101</v>
      </c>
      <c r="D99" s="4" t="s">
        <v>2</v>
      </c>
      <c r="E99" s="4" t="s">
        <v>102</v>
      </c>
      <c r="F99" s="5">
        <v>69.5</v>
      </c>
      <c r="G99" s="7">
        <f>E99*0.7+F99*0.3</f>
        <v>66.861</v>
      </c>
      <c r="H99" s="3"/>
    </row>
    <row r="100" spans="1:8" ht="14.25">
      <c r="A100" s="11" t="s">
        <v>476</v>
      </c>
      <c r="B100" s="9" t="s">
        <v>396</v>
      </c>
      <c r="C100" s="9" t="s">
        <v>397</v>
      </c>
      <c r="D100" s="9" t="s">
        <v>302</v>
      </c>
      <c r="E100" s="9" t="s">
        <v>398</v>
      </c>
      <c r="F100" s="9">
        <v>71.433</v>
      </c>
      <c r="G100" s="10">
        <v>66.4889</v>
      </c>
      <c r="H100" s="3"/>
    </row>
    <row r="101" spans="1:8" ht="14.25">
      <c r="A101" s="11" t="s">
        <v>477</v>
      </c>
      <c r="B101" s="9" t="s">
        <v>399</v>
      </c>
      <c r="C101" s="9" t="s">
        <v>400</v>
      </c>
      <c r="D101" s="9" t="s">
        <v>302</v>
      </c>
      <c r="E101" s="9" t="s">
        <v>401</v>
      </c>
      <c r="F101" s="9">
        <v>68.65</v>
      </c>
      <c r="G101" s="10">
        <v>66.40299999999999</v>
      </c>
      <c r="H101" s="3"/>
    </row>
    <row r="102" spans="1:8" ht="14.25">
      <c r="A102" s="11" t="s">
        <v>478</v>
      </c>
      <c r="B102" s="4" t="s">
        <v>151</v>
      </c>
      <c r="C102" s="4" t="s">
        <v>152</v>
      </c>
      <c r="D102" s="4" t="s">
        <v>2</v>
      </c>
      <c r="E102" s="4" t="s">
        <v>153</v>
      </c>
      <c r="F102" s="5">
        <v>65.431</v>
      </c>
      <c r="G102" s="7">
        <f>E102*0.7+F102*0.3</f>
        <v>65.96929999999999</v>
      </c>
      <c r="H102" s="3"/>
    </row>
    <row r="103" spans="1:8" ht="14.25">
      <c r="A103" s="11" t="s">
        <v>479</v>
      </c>
      <c r="B103" s="9" t="s">
        <v>267</v>
      </c>
      <c r="C103" s="9" t="s">
        <v>268</v>
      </c>
      <c r="D103" s="9" t="s">
        <v>160</v>
      </c>
      <c r="E103" s="9" t="s">
        <v>269</v>
      </c>
      <c r="F103" s="9" t="s">
        <v>270</v>
      </c>
      <c r="G103" s="10">
        <v>65.86599999999999</v>
      </c>
      <c r="H103" s="3"/>
    </row>
    <row r="104" spans="1:8" ht="14.25">
      <c r="A104" s="11" t="s">
        <v>480</v>
      </c>
      <c r="B104" s="9" t="s">
        <v>271</v>
      </c>
      <c r="C104" s="9" t="s">
        <v>272</v>
      </c>
      <c r="D104" s="9" t="s">
        <v>160</v>
      </c>
      <c r="E104" s="9" t="s">
        <v>273</v>
      </c>
      <c r="F104" s="9">
        <v>71.59</v>
      </c>
      <c r="G104" s="10">
        <v>65.857</v>
      </c>
      <c r="H104" s="3"/>
    </row>
    <row r="105" spans="1:8" ht="14.25">
      <c r="A105" s="11" t="s">
        <v>481</v>
      </c>
      <c r="B105" s="9" t="s">
        <v>274</v>
      </c>
      <c r="C105" s="9" t="s">
        <v>275</v>
      </c>
      <c r="D105" s="9" t="s">
        <v>160</v>
      </c>
      <c r="E105" s="9" t="s">
        <v>276</v>
      </c>
      <c r="F105" s="9">
        <v>69.25</v>
      </c>
      <c r="G105" s="10">
        <v>64.539</v>
      </c>
      <c r="H105" s="3"/>
    </row>
    <row r="106" spans="1:8" ht="14.25">
      <c r="A106" s="11" t="s">
        <v>482</v>
      </c>
      <c r="B106" s="9" t="s">
        <v>402</v>
      </c>
      <c r="C106" s="9" t="s">
        <v>403</v>
      </c>
      <c r="D106" s="9" t="s">
        <v>302</v>
      </c>
      <c r="E106" s="9" t="s">
        <v>404</v>
      </c>
      <c r="F106" s="9">
        <v>68.63</v>
      </c>
      <c r="G106" s="10">
        <v>64.416</v>
      </c>
      <c r="H106" s="3"/>
    </row>
    <row r="107" spans="1:8" ht="14.25">
      <c r="A107" s="11" t="s">
        <v>483</v>
      </c>
      <c r="B107" s="4" t="s">
        <v>17</v>
      </c>
      <c r="C107" s="4" t="s">
        <v>18</v>
      </c>
      <c r="D107" s="4" t="s">
        <v>2</v>
      </c>
      <c r="E107" s="4" t="s">
        <v>19</v>
      </c>
      <c r="F107" s="5">
        <v>62.364</v>
      </c>
      <c r="G107" s="7">
        <f>E107*0.7+F107*0.3</f>
        <v>64.0202</v>
      </c>
      <c r="H107" s="3"/>
    </row>
    <row r="108" spans="1:8" ht="14.25">
      <c r="A108" s="11" t="s">
        <v>484</v>
      </c>
      <c r="B108" s="9" t="s">
        <v>405</v>
      </c>
      <c r="C108" s="9" t="s">
        <v>406</v>
      </c>
      <c r="D108" s="9" t="s">
        <v>302</v>
      </c>
      <c r="E108" s="9" t="s">
        <v>407</v>
      </c>
      <c r="F108" s="9">
        <v>66.79</v>
      </c>
      <c r="G108" s="10">
        <v>63.976</v>
      </c>
      <c r="H108" s="3"/>
    </row>
    <row r="109" spans="1:8" ht="14.25">
      <c r="A109" s="11" t="s">
        <v>485</v>
      </c>
      <c r="B109" s="4" t="s">
        <v>41</v>
      </c>
      <c r="C109" s="4" t="s">
        <v>42</v>
      </c>
      <c r="D109" s="4" t="s">
        <v>2</v>
      </c>
      <c r="E109" s="4" t="s">
        <v>43</v>
      </c>
      <c r="F109" s="5">
        <v>70.545</v>
      </c>
      <c r="G109" s="7">
        <f>E109*0.7+F109*0.3</f>
        <v>63.6325</v>
      </c>
      <c r="H109" s="3"/>
    </row>
    <row r="110" spans="1:8" ht="14.25">
      <c r="A110" s="11" t="s">
        <v>486</v>
      </c>
      <c r="B110" s="9" t="s">
        <v>277</v>
      </c>
      <c r="C110" s="9" t="s">
        <v>46</v>
      </c>
      <c r="D110" s="9" t="s">
        <v>160</v>
      </c>
      <c r="E110" s="9" t="s">
        <v>278</v>
      </c>
      <c r="F110" s="9">
        <v>71.88</v>
      </c>
      <c r="G110" s="10">
        <v>63.52199999999999</v>
      </c>
      <c r="H110" s="3"/>
    </row>
    <row r="111" spans="1:8" ht="14.25">
      <c r="A111" s="11" t="s">
        <v>487</v>
      </c>
      <c r="B111" s="9" t="s">
        <v>408</v>
      </c>
      <c r="C111" s="9" t="s">
        <v>325</v>
      </c>
      <c r="D111" s="9" t="s">
        <v>302</v>
      </c>
      <c r="E111" s="9" t="s">
        <v>409</v>
      </c>
      <c r="F111" s="9">
        <v>73.2</v>
      </c>
      <c r="G111" s="10">
        <v>63.19</v>
      </c>
      <c r="H111" s="3"/>
    </row>
    <row r="112" spans="1:8" ht="14.25">
      <c r="A112" s="11" t="s">
        <v>488</v>
      </c>
      <c r="B112" s="9" t="s">
        <v>410</v>
      </c>
      <c r="C112" s="9" t="s">
        <v>411</v>
      </c>
      <c r="D112" s="9" t="s">
        <v>302</v>
      </c>
      <c r="E112" s="9" t="s">
        <v>412</v>
      </c>
      <c r="F112" s="9">
        <v>65.78</v>
      </c>
      <c r="G112" s="10">
        <v>62.616</v>
      </c>
      <c r="H112" s="3"/>
    </row>
    <row r="113" spans="1:8" ht="14.25">
      <c r="A113" s="11" t="s">
        <v>489</v>
      </c>
      <c r="B113" s="4" t="s">
        <v>92</v>
      </c>
      <c r="C113" s="4" t="s">
        <v>93</v>
      </c>
      <c r="D113" s="4" t="s">
        <v>2</v>
      </c>
      <c r="E113" s="4" t="s">
        <v>94</v>
      </c>
      <c r="F113" s="5">
        <v>62.141000000000005</v>
      </c>
      <c r="G113" s="7">
        <f>E113*0.7+F113*0.3</f>
        <v>60.866299999999995</v>
      </c>
      <c r="H113" s="3"/>
    </row>
    <row r="114" spans="1:8" ht="14.25">
      <c r="A114" s="11" t="s">
        <v>490</v>
      </c>
      <c r="B114" s="9" t="s">
        <v>283</v>
      </c>
      <c r="C114" s="9" t="s">
        <v>89</v>
      </c>
      <c r="D114" s="9" t="s">
        <v>160</v>
      </c>
      <c r="E114" s="9" t="s">
        <v>284</v>
      </c>
      <c r="F114" s="9" t="s">
        <v>285</v>
      </c>
      <c r="G114" s="10">
        <v>60.528999999999996</v>
      </c>
      <c r="H114" s="3"/>
    </row>
    <row r="115" spans="1:8" ht="14.25">
      <c r="A115" s="11" t="s">
        <v>491</v>
      </c>
      <c r="B115" s="4" t="s">
        <v>115</v>
      </c>
      <c r="C115" s="4" t="s">
        <v>116</v>
      </c>
      <c r="D115" s="4" t="s">
        <v>2</v>
      </c>
      <c r="E115" s="4" t="s">
        <v>117</v>
      </c>
      <c r="F115" s="5">
        <v>64.386</v>
      </c>
      <c r="G115" s="7">
        <f>E115*0.7+F115*0.3</f>
        <v>60.433800000000005</v>
      </c>
      <c r="H115" s="3"/>
    </row>
    <row r="116" spans="1:8" ht="14.25">
      <c r="A116" s="11" t="s">
        <v>492</v>
      </c>
      <c r="B116" s="4" t="s">
        <v>108</v>
      </c>
      <c r="C116" s="4" t="s">
        <v>18</v>
      </c>
      <c r="D116" s="4" t="s">
        <v>2</v>
      </c>
      <c r="E116" s="4" t="s">
        <v>109</v>
      </c>
      <c r="F116" s="5">
        <v>66.09</v>
      </c>
      <c r="G116" s="7">
        <f>E116*0.7+F116*0.3</f>
        <v>60.161</v>
      </c>
      <c r="H116" s="3"/>
    </row>
    <row r="117" spans="1:8" ht="14.25">
      <c r="A117" s="11" t="s">
        <v>493</v>
      </c>
      <c r="B117" s="9" t="s">
        <v>279</v>
      </c>
      <c r="C117" s="9" t="s">
        <v>280</v>
      </c>
      <c r="D117" s="9" t="s">
        <v>160</v>
      </c>
      <c r="E117" s="9" t="s">
        <v>281</v>
      </c>
      <c r="F117" s="9" t="s">
        <v>282</v>
      </c>
      <c r="G117" s="10">
        <v>60.04899999999999</v>
      </c>
      <c r="H117" s="3"/>
    </row>
    <row r="118" spans="1:8" ht="14.25">
      <c r="A118" s="11" t="s">
        <v>494</v>
      </c>
      <c r="B118" s="9" t="s">
        <v>290</v>
      </c>
      <c r="C118" s="9" t="s">
        <v>291</v>
      </c>
      <c r="D118" s="9" t="s">
        <v>160</v>
      </c>
      <c r="E118" s="9" t="s">
        <v>292</v>
      </c>
      <c r="F118" s="9" t="s">
        <v>293</v>
      </c>
      <c r="G118" s="10">
        <v>57.392</v>
      </c>
      <c r="H118" s="3"/>
    </row>
    <row r="119" spans="1:8" ht="14.25">
      <c r="A119" s="11" t="s">
        <v>495</v>
      </c>
      <c r="B119" s="9" t="s">
        <v>286</v>
      </c>
      <c r="C119" s="9" t="s">
        <v>287</v>
      </c>
      <c r="D119" s="9" t="s">
        <v>160</v>
      </c>
      <c r="E119" s="9" t="s">
        <v>288</v>
      </c>
      <c r="F119" s="9" t="s">
        <v>289</v>
      </c>
      <c r="G119" s="10">
        <v>56.895</v>
      </c>
      <c r="H119" s="3"/>
    </row>
    <row r="120" spans="1:8" ht="14.25">
      <c r="A120" s="11" t="s">
        <v>496</v>
      </c>
      <c r="B120" s="9" t="s">
        <v>413</v>
      </c>
      <c r="C120" s="9" t="s">
        <v>414</v>
      </c>
      <c r="D120" s="9" t="s">
        <v>302</v>
      </c>
      <c r="E120" s="9" t="s">
        <v>415</v>
      </c>
      <c r="F120" s="9">
        <v>61.614</v>
      </c>
      <c r="G120" s="10">
        <v>56.74619999999999</v>
      </c>
      <c r="H120" s="3"/>
    </row>
    <row r="121" spans="1:8" ht="14.25">
      <c r="A121" s="11" t="s">
        <v>497</v>
      </c>
      <c r="B121" s="9" t="s">
        <v>417</v>
      </c>
      <c r="C121" s="9" t="s">
        <v>418</v>
      </c>
      <c r="D121" s="9" t="s">
        <v>302</v>
      </c>
      <c r="E121" s="9" t="s">
        <v>419</v>
      </c>
      <c r="F121" s="9">
        <v>62.422</v>
      </c>
      <c r="G121" s="10">
        <v>55.1896</v>
      </c>
      <c r="H121" s="3"/>
    </row>
    <row r="122" spans="1:8" ht="14.25">
      <c r="A122" s="11" t="s">
        <v>498</v>
      </c>
      <c r="B122" s="4" t="s">
        <v>135</v>
      </c>
      <c r="C122" s="4" t="s">
        <v>136</v>
      </c>
      <c r="D122" s="4" t="s">
        <v>2</v>
      </c>
      <c r="E122" s="4" t="s">
        <v>137</v>
      </c>
      <c r="F122" s="5">
        <v>57.413</v>
      </c>
      <c r="G122" s="7">
        <f>E122*0.7+F122*0.3</f>
        <v>51.2649</v>
      </c>
      <c r="H122" s="3"/>
    </row>
    <row r="123" spans="1:8" ht="14.25">
      <c r="A123" s="11" t="s">
        <v>499</v>
      </c>
      <c r="B123" s="4" t="s">
        <v>5</v>
      </c>
      <c r="C123" s="4" t="s">
        <v>6</v>
      </c>
      <c r="D123" s="4" t="s">
        <v>2</v>
      </c>
      <c r="E123" s="4" t="s">
        <v>7</v>
      </c>
      <c r="F123" s="5">
        <v>56.273</v>
      </c>
      <c r="G123" s="7">
        <f>E123*0.7+F123*0.3</f>
        <v>44.8049</v>
      </c>
      <c r="H123" s="3"/>
    </row>
  </sheetData>
  <mergeCells count="3">
    <mergeCell ref="H3:H14"/>
    <mergeCell ref="H15:H26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:A7"/>
    </sheetView>
  </sheetViews>
  <sheetFormatPr defaultColWidth="9.00390625" defaultRowHeight="14.25"/>
  <sheetData>
    <row r="1" ht="14.25">
      <c r="A1" s="12" t="s">
        <v>302</v>
      </c>
    </row>
    <row r="2" ht="14.25">
      <c r="A2" s="12" t="s">
        <v>302</v>
      </c>
    </row>
    <row r="3" ht="14.25">
      <c r="A3" s="12" t="s">
        <v>302</v>
      </c>
    </row>
    <row r="4" ht="14.25">
      <c r="A4" s="12" t="s">
        <v>302</v>
      </c>
    </row>
    <row r="5" ht="14.25">
      <c r="A5" s="12" t="s">
        <v>302</v>
      </c>
    </row>
    <row r="6" ht="14.25">
      <c r="A6" s="12" t="s">
        <v>302</v>
      </c>
    </row>
    <row r="7" ht="14.25">
      <c r="A7" s="12" t="s">
        <v>302</v>
      </c>
    </row>
    <row r="8" ht="14.25">
      <c r="A8" s="17" t="s">
        <v>302</v>
      </c>
    </row>
    <row r="9" ht="14.25">
      <c r="A9" s="12" t="s">
        <v>160</v>
      </c>
    </row>
    <row r="10" ht="14.25">
      <c r="A10" s="12" t="s">
        <v>160</v>
      </c>
    </row>
    <row r="11" ht="14.25">
      <c r="A11" s="12" t="s">
        <v>160</v>
      </c>
    </row>
    <row r="12" ht="14.25">
      <c r="A12" s="12" t="s">
        <v>160</v>
      </c>
    </row>
    <row r="13" ht="14.25">
      <c r="A13" s="17" t="s">
        <v>160</v>
      </c>
    </row>
    <row r="14" ht="14.25">
      <c r="A14" s="17" t="s">
        <v>160</v>
      </c>
    </row>
    <row r="15" ht="14.25">
      <c r="A15" s="17" t="s">
        <v>160</v>
      </c>
    </row>
    <row r="16" ht="14.25">
      <c r="A16" s="17" t="s">
        <v>160</v>
      </c>
    </row>
    <row r="17" ht="14.25">
      <c r="A17" s="17" t="s">
        <v>160</v>
      </c>
    </row>
    <row r="18" ht="14.25">
      <c r="A18" s="17" t="s">
        <v>160</v>
      </c>
    </row>
    <row r="19" ht="14.25">
      <c r="A19" s="14" t="s">
        <v>2</v>
      </c>
    </row>
    <row r="20" ht="14.25">
      <c r="A20" s="19" t="s">
        <v>2</v>
      </c>
    </row>
    <row r="21" ht="14.25">
      <c r="A21" s="19" t="s">
        <v>2</v>
      </c>
    </row>
    <row r="22" ht="14.25">
      <c r="A22" s="19" t="s">
        <v>2</v>
      </c>
    </row>
    <row r="23" ht="14.25">
      <c r="A23" s="19" t="s">
        <v>2</v>
      </c>
    </row>
    <row r="24" ht="14.25">
      <c r="A24" s="19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lzq</cp:lastModifiedBy>
  <cp:lastPrinted>2017-06-16T00:43:52Z</cp:lastPrinted>
  <dcterms:created xsi:type="dcterms:W3CDTF">2017-06-14T12:48:25Z</dcterms:created>
  <dcterms:modified xsi:type="dcterms:W3CDTF">2017-06-16T00:44:24Z</dcterms:modified>
  <cp:category/>
  <cp:version/>
  <cp:contentType/>
  <cp:contentStatus/>
</cp:coreProperties>
</file>